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f2ea50340443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Quick LB" sheetId="1" r:id="R7add095f2c384883"/>
    <x:sheet xmlns:r="http://schemas.openxmlformats.org/officeDocument/2006/relationships" name="Quick KG" sheetId="2" r:id="R09ac9cc6f26845cd"/>
    <x:sheet xmlns:r="http://schemas.openxmlformats.org/officeDocument/2006/relationships" name="LB Chart" sheetId="3" r:id="R50a3523534ac4100"/>
    <x:sheet xmlns:r="http://schemas.openxmlformats.org/officeDocument/2006/relationships" name="KG Chart" sheetId="4" r:id="R24c1a4fb273d497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0">
    <x:font>
      <x:sz val="11"/>
      <x:name val="Carlito"/>
    </x:font>
    <x:font>
      <x:sz val="11"/>
      <x:color rgb="FFFFFFFF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sz val="11"/>
      <x:color rgb="FF111827"/>
      <x:name val="Carlito"/>
    </x:font>
    <x:font>
      <x:b/>
      <x:sz val="11"/>
      <x:color rgb="FF111827"/>
      <x:name val="Carlito"/>
    </x:font>
    <x:font>
      <x:b/>
      <x:sz val="16"/>
      <x:color rgb="FFFFFFFF"/>
      <x:name val="Aptos"/>
    </x:font>
    <x:font>
      <x:sz val="11"/>
      <x:name val="Aptos"/>
    </x:font>
    <x:font>
      <x:b/>
      <x:sz val="11"/>
      <x:color rgb="FF111827"/>
      <x:name val="Aptos"/>
    </x:font>
    <x:font>
      <x:b/>
      <x:sz val="11"/>
      <x:color rgb="FFFFFFFF"/>
      <x:name val="Aptos"/>
    </x:font>
  </x:fonts>
  <x:fills count="5">
    <x:fill>
      <x:patternFill patternType="none"/>
    </x:fill>
    <x:fill>
      <x:patternFill patternType="gray125"/>
    </x:fill>
    <x:fill>
      <x:patternFill patternType="solid">
        <x:fgColor rgb="FFFFF7ED"/>
      </x:patternFill>
    </x:fill>
    <x:fill>
      <x:patternFill patternType="solid">
        <x:fgColor rgb="FF111827"/>
      </x:patternFill>
    </x:fill>
    <x:fill>
      <x:patternFill patternType="solid">
        <x:fgColor rgb="FFF97316"/>
      </x:patternFill>
    </x:fill>
  </x:fills>
  <x:borders count="2">
    <x:border/>
    <x:border>
      <x:left style="thin">
        <x:color rgb="FFE5E7EB"/>
      </x:left>
      <x:right style="thin">
        <x:color rgb="FFE5E7EB"/>
      </x:right>
      <x:top style="thin">
        <x:color rgb="FFE5E7EB"/>
      </x:top>
      <x:bottom style="thin">
        <x:color rgb="FFE5E7EB"/>
      </x:bottom>
    </x:border>
  </x:borders>
  <x:cellStyleXfs count="1">
    <x:xf numFmtId="0" fontId="0" fillId="0" borderId="0"/>
  </x:cellStyleXfs>
  <x:cellXfs count="17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2" fillId="3" borderId="0" xfId="0" applyNumberFormat="1" applyFont="1" applyFill="1" applyBorder="1"/>
    <x:xf numFmtId="0" fontId="3" fillId="3" borderId="0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5" fillId="4" borderId="0" xfId="0" applyNumberFormat="1" applyFont="1" applyFill="1" applyBorder="1"/>
    <x:xf numFmtId="0" fontId="6" fillId="3" borderId="0" xfId="0" applyNumberFormat="1" applyFont="1" applyFill="1" applyBorder="1"/>
    <x:xf numFmtId="0" fontId="7" fillId="0" borderId="0" xfId="0" applyNumberFormat="1" applyFont="1" applyFill="1" applyBorder="1"/>
    <x:xf numFmtId="0" fontId="8" fillId="4" borderId="0" xfId="0" applyNumberFormat="1" applyFont="1" applyFill="1" applyBorder="1"/>
    <x:xf numFmtId="0" fontId="7" fillId="2" borderId="0" xfId="0" applyNumberFormat="1" applyFont="1" applyFill="1" applyBorder="1"/>
    <x:xf numFmtId="0" fontId="7" fillId="0" borderId="1" xfId="0" applyNumberFormat="1" applyFont="1" applyFill="1" applyBorder="1"/>
    <x:xf numFmtId="0" fontId="2" fillId="3" borderId="1" xfId="0" applyNumberFormat="1" applyFont="1" applyFill="1" applyBorder="1"/>
    <x:xf numFmtId="0" fontId="9" fillId="3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4c73f1ccb64354" /><Relationship Type="http://schemas.openxmlformats.org/officeDocument/2006/relationships/theme" Target="/xl/theme/theme1.xml" Id="R6442885a5a07409a" /><Relationship Type="http://schemas.openxmlformats.org/officeDocument/2006/relationships/sharedStrings" Target="/xl/sharedStrings.xml" Id="Ra4f09f56844a4054" /><Relationship Type="http://schemas.openxmlformats.org/officeDocument/2006/relationships/worksheet" Target="/xl/worksheets/sheet1.xml" Id="R7add095f2c384883" /><Relationship Type="http://schemas.openxmlformats.org/officeDocument/2006/relationships/worksheet" Target="/xl/worksheets/sheet2.xml" Id="R09ac9cc6f26845cd" /><Relationship Type="http://schemas.openxmlformats.org/officeDocument/2006/relationships/worksheet" Target="/xl/worksheets/sheet3.xml" Id="R50a3523534ac4100" /><Relationship Type="http://schemas.openxmlformats.org/officeDocument/2006/relationships/worksheet" Target="/xl/worksheets/sheet4.xml" Id="R24c1a4fb273d497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0.220001220703125" hidden="0" customWidth="1"/>
    <x:col min="2" max="2" width="9.670000076293945" hidden="0" customWidth="1"/>
    <x:col min="3" max="3" width="7.21999979019165" hidden="0" customWidth="1"/>
    <x:col min="4" max="4" width="4.559999942779541" hidden="0" customWidth="1"/>
    <x:col min="5" max="5" width="4.559999942779541" hidden="0" customWidth="1"/>
    <x:col min="6" max="6" width="4.559999942779541" hidden="0" customWidth="1"/>
    <x:col min="7" max="7" width="4.559999942779541" hidden="0" customWidth="1"/>
    <x:col min="8" max="8" width="4.21999979019165" hidden="0" customWidth="1"/>
    <x:col min="9" max="9" width="4.110000133514404" hidden="0" customWidth="1"/>
    <x:col min="10" max="10" width="6.329999923706055" hidden="0" customWidth="1"/>
  </x:cols>
  <x:sheetData>
    <x:row r="1" ht="19.200000762939453" hidden="0" customHeight="1">
      <x:c r="A1" s="10" t="str">
        <x:v>GymPlateCalc Quick Calculator (lb)</x:v>
      </x:c>
      <x:c r="B1" s="10"/>
      <x:c r="C1" s="10"/>
      <x:c r="D1" s="10"/>
      <x:c r="E1" s="10"/>
      <x:c r="F1" s="10"/>
      <x:c r="G1" s="10"/>
      <x:c r="H1" s="10"/>
      <x:c r="I1" s="10"/>
      <x:c r="J1" s="10"/>
    </x:row>
    <x:row r="2" ht="15" hidden="0" customHeight="1">
      <x:c r="A2" s="11"/>
      <x:c r="B2" s="11"/>
      <x:c r="C2" s="11"/>
      <x:c r="D2" s="11"/>
      <x:c r="E2" s="11"/>
      <x:c r="F2" s="11"/>
      <x:c r="G2" s="11"/>
      <x:c r="H2" s="11"/>
      <x:c r="I2" s="11"/>
      <x:c r="J2" s="11"/>
    </x:row>
    <x:row r="3" ht="15" hidden="0" customHeight="1">
      <x:c r="A3" s="12" t="str">
        <x:v>Input</x:v>
      </x:c>
      <x:c r="B3" s="12" t="str">
        <x:v>Value</x:v>
      </x:c>
      <x:c r="C3" s="12"/>
      <x:c r="D3" s="12" t="str">
        <x:v>55 lb</x:v>
      </x:c>
      <x:c r="E3" s="12" t="str">
        <x:v>45 lb</x:v>
      </x:c>
      <x:c r="F3" s="12" t="str">
        <x:v>35 lb</x:v>
      </x:c>
      <x:c r="G3" s="12" t="str">
        <x:v>25 lb</x:v>
      </x:c>
      <x:c r="H3" s="12" t="str">
        <x:v>10 lb</x:v>
      </x:c>
      <x:c r="I3" s="12" t="str">
        <x:v>5 lb</x:v>
      </x:c>
      <x:c r="J3" s="12" t="str">
        <x:v>2.5 lb</x:v>
      </x:c>
    </x:row>
    <x:row r="4" ht="15" hidden="0" customHeight="1">
      <x:c r="A4" s="11" t="str">
        <x:v>Target weight</x:v>
      </x:c>
      <x:c r="B4" s="13" t="n">
        <x:v>225</x:v>
      </x:c>
      <x:c r="C4" s="11"/>
      <x:c r="D4" s="11" t="n">
        <x:v>55</x:v>
      </x:c>
      <x:c r="E4" s="11" t="n">
        <x:v>45</x:v>
      </x:c>
      <x:c r="F4" s="11" t="n">
        <x:v>35</x:v>
      </x:c>
      <x:c r="G4" s="11" t="n">
        <x:v>25</x:v>
      </x:c>
      <x:c r="H4" s="11" t="n">
        <x:v>10</x:v>
      </x:c>
      <x:c r="I4" s="11" t="n">
        <x:v>5</x:v>
      </x:c>
      <x:c r="J4" s="11" t="n">
        <x:v>2.5</x:v>
      </x:c>
    </x:row>
    <x:row r="5" ht="15" hidden="0" customHeight="1">
      <x:c r="A5" s="11" t="str">
        <x:v>Bar weight</x:v>
      </x:c>
      <x:c r="B5" s="13" t="n">
        <x:v>45</x:v>
      </x:c>
      <x:c r="C5" s="11"/>
      <x:c r="D5" s="11" t="n">
        <x:f>MIN($B$7,INT($B$9/D$4))</x:f>
        <x:v>1</x:v>
      </x:c>
      <x:c r="E5" s="11" t="n">
        <x:f>MAX(0,MIN($B$7-SUM(D5:D5),INT(($B$9-SUMPRODUCT(D$4:D$4,D5:D5))/E$4)))</x:f>
        <x:v>0</x:v>
      </x:c>
      <x:c r="F5" s="11" t="n">
        <x:f>MAX(0,MIN($B$7-SUM(D5:E5),INT(($B$9-SUMPRODUCT(D$4:E$4,D5:E5))/F$4)))</x:f>
        <x:v>1</x:v>
      </x:c>
      <x:c r="G5" s="11" t="n">
        <x:f>MAX(0,MIN($B$7-SUM(D5:F5),INT(($B$9-SUMPRODUCT(D$4:F$4,D5:F5))/G$4)))</x:f>
        <x:v>0</x:v>
      </x:c>
      <x:c r="H5" s="11" t="n">
        <x:f>MAX(0,MIN($B$7-SUM(D5:G5),INT(($B$9-SUMPRODUCT(D$4:G$4,D5:G5))/H$4)))</x:f>
        <x:v>0</x:v>
      </x:c>
      <x:c r="I5" s="11" t="n">
        <x:f>MAX(0,MIN($B$7-SUM(D5:H5),INT(($B$9-SUMPRODUCT(D$4:H$4,D5:H5))/I$4)))</x:f>
        <x:v>0</x:v>
      </x:c>
      <x:c r="J5" s="11" t="n">
        <x:f>MAX(0,MIN($B$7-SUM(D5:I5),INT(($B$9-SUMPRODUCT(D$4:I$4,D5:I5))/J$4)))</x:f>
        <x:v>0</x:v>
      </x:c>
    </x:row>
    <x:row r="6" ht="15" hidden="0" customHeight="1">
      <x:c r="A6" s="11" t="str">
        <x:v>Collar pair weight</x:v>
      </x:c>
      <x:c r="B6" s="13" t="n">
        <x:v>0</x:v>
      </x:c>
      <x:c r="C6" s="11"/>
      <x:c r="D6" s="11"/>
      <x:c r="E6" s="11"/>
      <x:c r="F6" s="11"/>
      <x:c r="G6" s="11"/>
      <x:c r="H6" s="11"/>
      <x:c r="I6" s="11"/>
      <x:c r="J6" s="11"/>
    </x:row>
    <x:row r="7" ht="15" hidden="0" customHeight="1">
      <x:c r="A7" s="11" t="str">
        <x:v>Max plates per sleeve</x:v>
      </x:c>
      <x:c r="B7" s="13" t="n">
        <x:v>8</x:v>
      </x:c>
      <x:c r="C7" s="11"/>
      <x:c r="D7" s="11"/>
      <x:c r="E7" s="11"/>
      <x:c r="F7" s="11"/>
      <x:c r="G7" s="11"/>
      <x:c r="H7" s="11"/>
      <x:c r="I7" s="11"/>
      <x:c r="J7" s="11"/>
    </x:row>
    <x:row r="8" ht="15" hidden="0" customHeight="1">
      <x:c r="A8" s="11" t="str">
        <x:v>Mode</x:v>
      </x:c>
      <x:c r="B8" s="11" t="str">
        <x:v>symmetric</x:v>
      </x:c>
      <x:c r="C8" s="11"/>
      <x:c r="D8" s="11"/>
      <x:c r="E8" s="11"/>
      <x:c r="F8" s="11"/>
      <x:c r="G8" s="11"/>
      <x:c r="H8" s="11"/>
      <x:c r="I8" s="11"/>
      <x:c r="J8" s="11"/>
    </x:row>
    <x:row r="9" ht="15" hidden="0" customHeight="1">
      <x:c r="A9" s="11" t="str">
        <x:v>Load per sleeve</x:v>
      </x:c>
      <x:c r="B9" s="11" t="n">
        <x:f>IF(B8="single-side",MAX(0,B4-B5-B6),MAX(0,(B4-B5-B6)/2))</x:f>
        <x:v>90</x:v>
      </x:c>
      <x:c r="C9" s="11"/>
      <x:c r="D9" s="11"/>
      <x:c r="E9" s="11"/>
      <x:c r="F9" s="11"/>
      <x:c r="G9" s="11"/>
      <x:c r="H9" s="11"/>
      <x:c r="I9" s="11"/>
      <x:c r="J9" s="11"/>
    </x:row>
    <x:row r="10" ht="15" hidden="0" customHeight="1">
      <x:c r="A10" s="11" t="str">
        <x:v>Achieved total</x:v>
      </x:c>
      <x:c r="B10" s="11" t="n">
        <x:f>B5+B6+IF(B8="single-side",SUMPRODUCT(D4:J4,D5:J5),2*SUMPRODUCT(D4:J4,D5:J5))</x:f>
        <x:v>225</x:v>
      </x:c>
      <x:c r="C10" s="11"/>
      <x:c r="D10" s="11"/>
      <x:c r="E10" s="11"/>
      <x:c r="F10" s="11"/>
      <x:c r="G10" s="11"/>
      <x:c r="H10" s="11"/>
      <x:c r="I10" s="11"/>
      <x:c r="J10" s="11"/>
    </x:row>
    <x:row r="11" ht="15" hidden="0" customHeight="1">
      <x:c r="A11" s="11" t="str">
        <x:v>Remainder</x:v>
      </x:c>
      <x:c r="B11" s="11" t="n">
        <x:f>MAX(0,B4-B10)</x:f>
        <x:v>0</x:v>
      </x:c>
      <x:c r="C11" s="11"/>
      <x:c r="D11" s="11"/>
      <x:c r="E11" s="11"/>
      <x:c r="F11" s="11"/>
      <x:c r="G11" s="11"/>
      <x:c r="H11" s="11"/>
      <x:c r="I11" s="11"/>
      <x:c r="J11" s="11"/>
    </x:row>
    <x:row r="12" ht="15" hidden="0" customHeight="1">
      <x:c r="A12" s="11"/>
      <x:c r="B12" s="11"/>
      <x:c r="C12" s="11"/>
      <x:c r="D12" s="11"/>
      <x:c r="E12" s="11"/>
      <x:c r="F12" s="11"/>
      <x:c r="G12" s="11"/>
      <x:c r="H12" s="11"/>
      <x:c r="I12" s="11"/>
      <x:c r="J12" s="11"/>
    </x:row>
    <x:row r="13" ht="15" hidden="0" customHeight="1">
      <x:c r="A13" s="14" t="str">
        <x:v>Warm-up %</x:v>
      </x:c>
      <x:c r="B13" s="14" t="str">
        <x:v>Target</x:v>
      </x:c>
      <x:c r="C13" s="14" t="str">
        <x:v>Achieved</x:v>
      </x:c>
      <x:c r="D13" s="14" t="str">
        <x:v>55/25</x:v>
      </x:c>
      <x:c r="E13" s="14" t="str">
        <x:v>45/20</x:v>
      </x:c>
      <x:c r="F13" s="14" t="str">
        <x:v>35/15</x:v>
      </x:c>
      <x:c r="G13" s="14" t="str">
        <x:v>25/10</x:v>
      </x:c>
      <x:c r="H13" s="14" t="str">
        <x:v>10/5</x:v>
      </x:c>
      <x:c r="I13" s="14" t="str">
        <x:v>5/2.5</x:v>
      </x:c>
      <x:c r="J13" s="14" t="str">
        <x:v>2.5/1.25</x:v>
      </x:c>
    </x:row>
    <x:row r="14" ht="15" hidden="0" customHeight="1">
      <x:c r="A14" s="14" t="str">
        <x:v>40%</x:v>
      </x:c>
      <x:c r="B14" s="14" t="n">
        <x:f>ROUND($B$4*0.4/2.5,0)*2.5</x:f>
        <x:v>90</x:v>
      </x:c>
      <x:c r="C14" s="14" t="n">
        <x:f>B$5+B$6+IF(B$8="single-side",SUMPRODUCT(D$4:J$4,D14:J14),2*SUMPRODUCT(D$4:J$4,D14:J14))</x:f>
        <x:v>90</x:v>
      </x:c>
      <x:c r="D14" s="14" t="n">
        <x:f>MIN($B$7,INT(IF($B$8="single-side",MAX(0,B14-$B$5-$B$6),MAX(0,(B14-$B$5-$B$6)/2))/D$4))</x:f>
        <x:v>0</x:v>
      </x:c>
      <x:c r="E14" s="14" t="n">
        <x:f>MAX(0,MIN($B$7-SUM(D14:D14),INT((IF($B$8="single-side",MAX(0,B14-$B$5-$B$6),MAX(0,(B14-$B$5-$B$6)/2))-SUMPRODUCT(D$4:D$4,D14:D14))/E$4)))</x:f>
        <x:v>0</x:v>
      </x:c>
      <x:c r="F14" s="14" t="n">
        <x:f>MAX(0,MIN($B$7-SUM(D14:E14),INT((IF($B$8="single-side",MAX(0,B14-$B$5-$B$6),MAX(0,(B14-$B$5-$B$6)/2))-SUMPRODUCT(D$4:E$4,D14:E14))/F$4)))</x:f>
        <x:v>0</x:v>
      </x:c>
      <x:c r="G14" s="14" t="n">
        <x:f>MAX(0,MIN($B$7-SUM(D14:F14),INT((IF($B$8="single-side",MAX(0,B14-$B$5-$B$6),MAX(0,(B14-$B$5-$B$6)/2))-SUMPRODUCT(D$4:F$4,D14:F14))/G$4)))</x:f>
        <x:v>0</x:v>
      </x:c>
      <x:c r="H14" s="14" t="n">
        <x:f>MAX(0,MIN($B$7-SUM(D14:G14),INT((IF($B$8="single-side",MAX(0,B14-$B$5-$B$6),MAX(0,(B14-$B$5-$B$6)/2))-SUMPRODUCT(D$4:G$4,D14:G14))/H$4)))</x:f>
        <x:v>2</x:v>
      </x:c>
      <x:c r="I14" s="14" t="n">
        <x:f>MAX(0,MIN($B$7-SUM(D14:H14),INT((IF($B$8="single-side",MAX(0,B14-$B$5-$B$6),MAX(0,(B14-$B$5-$B$6)/2))-SUMPRODUCT(D$4:H$4,D14:H14))/I$4)))</x:f>
        <x:v>0</x:v>
      </x:c>
      <x:c r="J14" s="14" t="n">
        <x:f>MAX(0,MIN($B$7-SUM(D14:I14),INT((IF($B$8="single-side",MAX(0,B14-$B$5-$B$6),MAX(0,(B14-$B$5-$B$6)/2))-SUMPRODUCT(D$4:I$4,D14:I14))/J$4)))</x:f>
        <x:v>1</x:v>
      </x:c>
    </x:row>
    <x:row r="15" ht="15" hidden="0" customHeight="1">
      <x:c r="A15" s="14" t="str">
        <x:v>50%</x:v>
      </x:c>
      <x:c r="B15" s="14" t="n">
        <x:f>ROUND($B$4*0.5/2.5,0)*2.5</x:f>
        <x:v>112.5</x:v>
      </x:c>
      <x:c r="C15" s="14" t="n">
        <x:f>B$5+B$6+IF(B$8="single-side",SUMPRODUCT(D$4:J$4,D15:J15),2*SUMPRODUCT(D$4:J$4,D15:J15))</x:f>
        <x:v>110</x:v>
      </x:c>
      <x:c r="D15" s="14" t="n">
        <x:f>MIN($B$7,INT(IF($B$8="single-side",MAX(0,B15-$B$5-$B$6),MAX(0,(B15-$B$5-$B$6)/2))/D$4))</x:f>
        <x:v>0</x:v>
      </x:c>
      <x:c r="E15" s="14" t="n">
        <x:f>MAX(0,MIN($B$7-SUM(D15:D15),INT((IF($B$8="single-side",MAX(0,B15-$B$5-$B$6),MAX(0,(B15-$B$5-$B$6)/2))-SUMPRODUCT(D$4:D$4,D15:D15))/E$4)))</x:f>
        <x:v>0</x:v>
      </x:c>
      <x:c r="F15" s="14" t="n">
        <x:f>MAX(0,MIN($B$7-SUM(D15:E15),INT((IF($B$8="single-side",MAX(0,B15-$B$5-$B$6),MAX(0,(B15-$B$5-$B$6)/2))-SUMPRODUCT(D$4:E$4,D15:E15))/F$4)))</x:f>
        <x:v>0</x:v>
      </x:c>
      <x:c r="G15" s="14" t="n">
        <x:f>MAX(0,MIN($B$7-SUM(D15:F15),INT((IF($B$8="single-side",MAX(0,B15-$B$5-$B$6),MAX(0,(B15-$B$5-$B$6)/2))-SUMPRODUCT(D$4:F$4,D15:F15))/G$4)))</x:f>
        <x:v>1</x:v>
      </x:c>
      <x:c r="H15" s="14" t="n">
        <x:f>MAX(0,MIN($B$7-SUM(D15:G15),INT((IF($B$8="single-side",MAX(0,B15-$B$5-$B$6),MAX(0,(B15-$B$5-$B$6)/2))-SUMPRODUCT(D$4:G$4,D15:G15))/H$4)))</x:f>
        <x:v>0</x:v>
      </x:c>
      <x:c r="I15" s="14" t="n">
        <x:f>MAX(0,MIN($B$7-SUM(D15:H15),INT((IF($B$8="single-side",MAX(0,B15-$B$5-$B$6),MAX(0,(B15-$B$5-$B$6)/2))-SUMPRODUCT(D$4:H$4,D15:H15))/I$4)))</x:f>
        <x:v>1</x:v>
      </x:c>
      <x:c r="J15" s="14" t="n">
        <x:f>MAX(0,MIN($B$7-SUM(D15:I15),INT((IF($B$8="single-side",MAX(0,B15-$B$5-$B$6),MAX(0,(B15-$B$5-$B$6)/2))-SUMPRODUCT(D$4:I$4,D15:I15))/J$4)))</x:f>
        <x:v>1</x:v>
      </x:c>
    </x:row>
    <x:row r="16" ht="15" hidden="0" customHeight="1">
      <x:c r="A16" s="14" t="str">
        <x:v>60%</x:v>
      </x:c>
      <x:c r="B16" s="14" t="n">
        <x:f>ROUND($B$4*0.6/2.5,0)*2.5</x:f>
        <x:v>135</x:v>
      </x:c>
      <x:c r="C16" s="14" t="n">
        <x:f>B$5+B$6+IF(B$8="single-side",SUMPRODUCT(D$4:J$4,D16:J16),2*SUMPRODUCT(D$4:J$4,D16:J16))</x:f>
        <x:v>135</x:v>
      </x:c>
      <x:c r="D16" s="14" t="n">
        <x:f>MIN($B$7,INT(IF($B$8="single-side",MAX(0,B16-$B$5-$B$6),MAX(0,(B16-$B$5-$B$6)/2))/D$4))</x:f>
        <x:v>0</x:v>
      </x:c>
      <x:c r="E16" s="14" t="n">
        <x:f>MAX(0,MIN($B$7-SUM(D16:D16),INT((IF($B$8="single-side",MAX(0,B16-$B$5-$B$6),MAX(0,(B16-$B$5-$B$6)/2))-SUMPRODUCT(D$4:D$4,D16:D16))/E$4)))</x:f>
        <x:v>1</x:v>
      </x:c>
      <x:c r="F16" s="14" t="n">
        <x:f>MAX(0,MIN($B$7-SUM(D16:E16),INT((IF($B$8="single-side",MAX(0,B16-$B$5-$B$6),MAX(0,(B16-$B$5-$B$6)/2))-SUMPRODUCT(D$4:E$4,D16:E16))/F$4)))</x:f>
        <x:v>0</x:v>
      </x:c>
      <x:c r="G16" s="14" t="n">
        <x:f>MAX(0,MIN($B$7-SUM(D16:F16),INT((IF($B$8="single-side",MAX(0,B16-$B$5-$B$6),MAX(0,(B16-$B$5-$B$6)/2))-SUMPRODUCT(D$4:F$4,D16:F16))/G$4)))</x:f>
        <x:v>0</x:v>
      </x:c>
      <x:c r="H16" s="14" t="n">
        <x:f>MAX(0,MIN($B$7-SUM(D16:G16),INT((IF($B$8="single-side",MAX(0,B16-$B$5-$B$6),MAX(0,(B16-$B$5-$B$6)/2))-SUMPRODUCT(D$4:G$4,D16:G16))/H$4)))</x:f>
        <x:v>0</x:v>
      </x:c>
      <x:c r="I16" s="14" t="n">
        <x:f>MAX(0,MIN($B$7-SUM(D16:H16),INT((IF($B$8="single-side",MAX(0,B16-$B$5-$B$6),MAX(0,(B16-$B$5-$B$6)/2))-SUMPRODUCT(D$4:H$4,D16:H16))/I$4)))</x:f>
        <x:v>0</x:v>
      </x:c>
      <x:c r="J16" s="14" t="n">
        <x:f>MAX(0,MIN($B$7-SUM(D16:I16),INT((IF($B$8="single-side",MAX(0,B16-$B$5-$B$6),MAX(0,(B16-$B$5-$B$6)/2))-SUMPRODUCT(D$4:I$4,D16:I16))/J$4)))</x:f>
        <x:v>0</x:v>
      </x:c>
    </x:row>
    <x:row r="17" ht="15" hidden="0" customHeight="1">
      <x:c r="A17" s="14" t="str">
        <x:v>70%</x:v>
      </x:c>
      <x:c r="B17" s="14" t="n">
        <x:f>ROUND($B$4*0.7/2.5,0)*2.5</x:f>
        <x:v>157.5</x:v>
      </x:c>
      <x:c r="C17" s="14" t="n">
        <x:f>B$5+B$6+IF(B$8="single-side",SUMPRODUCT(D$4:J$4,D17:J17),2*SUMPRODUCT(D$4:J$4,D17:J17))</x:f>
        <x:v>155</x:v>
      </x:c>
      <x:c r="D17" s="14" t="n">
        <x:f>MIN($B$7,INT(IF($B$8="single-side",MAX(0,B17-$B$5-$B$6),MAX(0,(B17-$B$5-$B$6)/2))/D$4))</x:f>
        <x:v>1</x:v>
      </x:c>
      <x:c r="E17" s="14" t="n">
        <x:f>MAX(0,MIN($B$7-SUM(D17:D17),INT((IF($B$8="single-side",MAX(0,B17-$B$5-$B$6),MAX(0,(B17-$B$5-$B$6)/2))-SUMPRODUCT(D$4:D$4,D17:D17))/E$4)))</x:f>
        <x:v>0</x:v>
      </x:c>
      <x:c r="F17" s="14" t="n">
        <x:f>MAX(0,MIN($B$7-SUM(D17:E17),INT((IF($B$8="single-side",MAX(0,B17-$B$5-$B$6),MAX(0,(B17-$B$5-$B$6)/2))-SUMPRODUCT(D$4:E$4,D17:E17))/F$4)))</x:f>
        <x:v>0</x:v>
      </x:c>
      <x:c r="G17" s="14" t="n">
        <x:f>MAX(0,MIN($B$7-SUM(D17:F17),INT((IF($B$8="single-side",MAX(0,B17-$B$5-$B$6),MAX(0,(B17-$B$5-$B$6)/2))-SUMPRODUCT(D$4:F$4,D17:F17))/G$4)))</x:f>
        <x:v>0</x:v>
      </x:c>
      <x:c r="H17" s="14" t="n">
        <x:f>MAX(0,MIN($B$7-SUM(D17:G17),INT((IF($B$8="single-side",MAX(0,B17-$B$5-$B$6),MAX(0,(B17-$B$5-$B$6)/2))-SUMPRODUCT(D$4:G$4,D17:G17))/H$4)))</x:f>
        <x:v>0</x:v>
      </x:c>
      <x:c r="I17" s="14" t="n">
        <x:f>MAX(0,MIN($B$7-SUM(D17:H17),INT((IF($B$8="single-side",MAX(0,B17-$B$5-$B$6),MAX(0,(B17-$B$5-$B$6)/2))-SUMPRODUCT(D$4:H$4,D17:H17))/I$4)))</x:f>
        <x:v>0</x:v>
      </x:c>
      <x:c r="J17" s="14" t="n">
        <x:f>MAX(0,MIN($B$7-SUM(D17:I17),INT((IF($B$8="single-side",MAX(0,B17-$B$5-$B$6),MAX(0,(B17-$B$5-$B$6)/2))-SUMPRODUCT(D$4:I$4,D17:I17))/J$4)))</x:f>
        <x:v>0</x:v>
      </x:c>
    </x:row>
    <x:row r="18" ht="15" hidden="0" customHeight="1">
      <x:c r="A18" s="14" t="str">
        <x:v>80%</x:v>
      </x:c>
      <x:c r="B18" s="14" t="n">
        <x:f>ROUND($B$4*0.8/2.5,0)*2.5</x:f>
        <x:v>180</x:v>
      </x:c>
      <x:c r="C18" s="14" t="n">
        <x:f>B$5+B$6+IF(B$8="single-side",SUMPRODUCT(D$4:J$4,D18:J18),2*SUMPRODUCT(D$4:J$4,D18:J18))</x:f>
        <x:v>180</x:v>
      </x:c>
      <x:c r="D18" s="14" t="n">
        <x:f>MIN($B$7,INT(IF($B$8="single-side",MAX(0,B18-$B$5-$B$6),MAX(0,(B18-$B$5-$B$6)/2))/D$4))</x:f>
        <x:v>1</x:v>
      </x:c>
      <x:c r="E18" s="14" t="n">
        <x:f>MAX(0,MIN($B$7-SUM(D18:D18),INT((IF($B$8="single-side",MAX(0,B18-$B$5-$B$6),MAX(0,(B18-$B$5-$B$6)/2))-SUMPRODUCT(D$4:D$4,D18:D18))/E$4)))</x:f>
        <x:v>0</x:v>
      </x:c>
      <x:c r="F18" s="14" t="n">
        <x:f>MAX(0,MIN($B$7-SUM(D18:E18),INT((IF($B$8="single-side",MAX(0,B18-$B$5-$B$6),MAX(0,(B18-$B$5-$B$6)/2))-SUMPRODUCT(D$4:E$4,D18:E18))/F$4)))</x:f>
        <x:v>0</x:v>
      </x:c>
      <x:c r="G18" s="14" t="n">
        <x:f>MAX(0,MIN($B$7-SUM(D18:F18),INT((IF($B$8="single-side",MAX(0,B18-$B$5-$B$6),MAX(0,(B18-$B$5-$B$6)/2))-SUMPRODUCT(D$4:F$4,D18:F18))/G$4)))</x:f>
        <x:v>0</x:v>
      </x:c>
      <x:c r="H18" s="14" t="n">
        <x:f>MAX(0,MIN($B$7-SUM(D18:G18),INT((IF($B$8="single-side",MAX(0,B18-$B$5-$B$6),MAX(0,(B18-$B$5-$B$6)/2))-SUMPRODUCT(D$4:G$4,D18:G18))/H$4)))</x:f>
        <x:v>1</x:v>
      </x:c>
      <x:c r="I18" s="14" t="n">
        <x:f>MAX(0,MIN($B$7-SUM(D18:H18),INT((IF($B$8="single-side",MAX(0,B18-$B$5-$B$6),MAX(0,(B18-$B$5-$B$6)/2))-SUMPRODUCT(D$4:H$4,D18:H18))/I$4)))</x:f>
        <x:v>0</x:v>
      </x:c>
      <x:c r="J18" s="14" t="n">
        <x:f>MAX(0,MIN($B$7-SUM(D18:I18),INT((IF($B$8="single-side",MAX(0,B18-$B$5-$B$6),MAX(0,(B18-$B$5-$B$6)/2))-SUMPRODUCT(D$4:I$4,D18:I18))/J$4)))</x:f>
        <x:v>1</x:v>
      </x:c>
    </x:row>
    <x:row r="19" ht="15" hidden="0" customHeight="1">
      <x:c r="A19" s="14" t="str">
        <x:v>90%</x:v>
      </x:c>
      <x:c r="B19" s="14" t="n">
        <x:f>ROUND($B$4*0.9/2.5,0)*2.5</x:f>
        <x:v>202.5</x:v>
      </x:c>
      <x:c r="C19" s="14" t="n">
        <x:f>B$5+B$6+IF(B$8="single-side",SUMPRODUCT(D$4:J$4,D19:J19),2*SUMPRODUCT(D$4:J$4,D19:J19))</x:f>
        <x:v>200</x:v>
      </x:c>
      <x:c r="D19" s="14" t="n">
        <x:f>MIN($B$7,INT(IF($B$8="single-side",MAX(0,B19-$B$5-$B$6),MAX(0,(B19-$B$5-$B$6)/2))/D$4))</x:f>
        <x:v>1</x:v>
      </x:c>
      <x:c r="E19" s="14" t="n">
        <x:f>MAX(0,MIN($B$7-SUM(D19:D19),INT((IF($B$8="single-side",MAX(0,B19-$B$5-$B$6),MAX(0,(B19-$B$5-$B$6)/2))-SUMPRODUCT(D$4:D$4,D19:D19))/E$4)))</x:f>
        <x:v>0</x:v>
      </x:c>
      <x:c r="F19" s="14" t="n">
        <x:f>MAX(0,MIN($B$7-SUM(D19:E19),INT((IF($B$8="single-side",MAX(0,B19-$B$5-$B$6),MAX(0,(B19-$B$5-$B$6)/2))-SUMPRODUCT(D$4:E$4,D19:E19))/F$4)))</x:f>
        <x:v>0</x:v>
      </x:c>
      <x:c r="G19" s="14" t="n">
        <x:f>MAX(0,MIN($B$7-SUM(D19:F19),INT((IF($B$8="single-side",MAX(0,B19-$B$5-$B$6),MAX(0,(B19-$B$5-$B$6)/2))-SUMPRODUCT(D$4:F$4,D19:F19))/G$4)))</x:f>
        <x:v>0</x:v>
      </x:c>
      <x:c r="H19" s="14" t="n">
        <x:f>MAX(0,MIN($B$7-SUM(D19:G19),INT((IF($B$8="single-side",MAX(0,B19-$B$5-$B$6),MAX(0,(B19-$B$5-$B$6)/2))-SUMPRODUCT(D$4:G$4,D19:G19))/H$4)))</x:f>
        <x:v>2</x:v>
      </x:c>
      <x:c r="I19" s="14" t="n">
        <x:f>MAX(0,MIN($B$7-SUM(D19:H19),INT((IF($B$8="single-side",MAX(0,B19-$B$5-$B$6),MAX(0,(B19-$B$5-$B$6)/2))-SUMPRODUCT(D$4:H$4,D19:H19))/I$4)))</x:f>
        <x:v>0</x:v>
      </x:c>
      <x:c r="J19" s="14" t="n">
        <x:f>MAX(0,MIN($B$7-SUM(D19:I19),INT((IF($B$8="single-side",MAX(0,B19-$B$5-$B$6),MAX(0,(B19-$B$5-$B$6)/2))-SUMPRODUCT(D$4:I$4,D19:I19))/J$4)))</x:f>
        <x:v>1</x:v>
      </x:c>
    </x:row>
    <x:row r="20" ht="15" hidden="0" customHeight="1">
      <x:c r="A20" s="14" t="str">
        <x:v>100%</x:v>
      </x:c>
      <x:c r="B20" s="14" t="n">
        <x:f>ROUND($B$4*1/2.5,0)*2.5</x:f>
        <x:v>225</x:v>
      </x:c>
      <x:c r="C20" s="14" t="n">
        <x:f>B$5+B$6+IF(B$8="single-side",SUMPRODUCT(D$4:J$4,D20:J20),2*SUMPRODUCT(D$4:J$4,D20:J20))</x:f>
        <x:v>225</x:v>
      </x:c>
      <x:c r="D20" s="14" t="n">
        <x:f>MIN($B$7,INT(IF($B$8="single-side",MAX(0,B20-$B$5-$B$6),MAX(0,(B20-$B$5-$B$6)/2))/D$4))</x:f>
        <x:v>1</x:v>
      </x:c>
      <x:c r="E20" s="14" t="n">
        <x:f>MAX(0,MIN($B$7-SUM(D20:D20),INT((IF($B$8="single-side",MAX(0,B20-$B$5-$B$6),MAX(0,(B20-$B$5-$B$6)/2))-SUMPRODUCT(D$4:D$4,D20:D20))/E$4)))</x:f>
        <x:v>0</x:v>
      </x:c>
      <x:c r="F20" s="14" t="n">
        <x:f>MAX(0,MIN($B$7-SUM(D20:E20),INT((IF($B$8="single-side",MAX(0,B20-$B$5-$B$6),MAX(0,(B20-$B$5-$B$6)/2))-SUMPRODUCT(D$4:E$4,D20:E20))/F$4)))</x:f>
        <x:v>1</x:v>
      </x:c>
      <x:c r="G20" s="14" t="n">
        <x:f>MAX(0,MIN($B$7-SUM(D20:F20),INT((IF($B$8="single-side",MAX(0,B20-$B$5-$B$6),MAX(0,(B20-$B$5-$B$6)/2))-SUMPRODUCT(D$4:F$4,D20:F20))/G$4)))</x:f>
        <x:v>0</x:v>
      </x:c>
      <x:c r="H20" s="14" t="n">
        <x:f>MAX(0,MIN($B$7-SUM(D20:G20),INT((IF($B$8="single-side",MAX(0,B20-$B$5-$B$6),MAX(0,(B20-$B$5-$B$6)/2))-SUMPRODUCT(D$4:G$4,D20:G20))/H$4)))</x:f>
        <x:v>0</x:v>
      </x:c>
      <x:c r="I20" s="14" t="n">
        <x:f>MAX(0,MIN($B$7-SUM(D20:H20),INT((IF($B$8="single-side",MAX(0,B20-$B$5-$B$6),MAX(0,(B20-$B$5-$B$6)/2))-SUMPRODUCT(D$4:H$4,D20:H20))/I$4)))</x:f>
        <x:v>0</x:v>
      </x:c>
      <x:c r="J20" s="14" t="n">
        <x:f>MAX(0,MIN($B$7-SUM(D20:I20),INT((IF($B$8="single-side",MAX(0,B20-$B$5-$B$6),MAX(0,(B20-$B$5-$B$6)/2))-SUMPRODUCT(D$4:I$4,D20:I20))/J$4)))</x:f>
        <x:v>0</x:v>
      </x:c>
    </x:row>
  </x:sheetData>
  <x:mergeCells>
    <x:mergeCell ref="A1:J1"/>
  </x:mergeCells>
  <x:dataValidations count="1">
    <x:dataValidation type="list" sqref="B8">
      <x:formula1>"symmetric,single-side"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0.88999938964844" hidden="0" customWidth="1"/>
    <x:col min="2" max="2" width="9.670000076293945" hidden="0" customWidth="1"/>
    <x:col min="3" max="3" width="7.21999979019165" hidden="0" customWidth="1"/>
    <x:col min="4" max="4" width="4.670000076293945" hidden="0" customWidth="1"/>
    <x:col min="5" max="5" width="4.670000076293945" hidden="0" customWidth="1"/>
    <x:col min="6" max="6" width="4.670000076293945" hidden="0" customWidth="1"/>
    <x:col min="7" max="7" width="4.670000076293945" hidden="0" customWidth="1"/>
    <x:col min="8" max="8" width="3.7799999713897705" hidden="0" customWidth="1"/>
    <x:col min="9" max="9" width="5.110000133514404" hidden="0" customWidth="1"/>
    <x:col min="10" max="10" width="6.329999923706055" hidden="0" customWidth="1"/>
  </x:cols>
  <x:sheetData>
    <x:row r="1" ht="19.200000762939453" hidden="0" customHeight="1">
      <x:c r="A1" s="10" t="str">
        <x:v>GymPlateCalc Quick Calculator (kg)</x:v>
      </x:c>
      <x:c r="B1" s="10"/>
      <x:c r="C1" s="10"/>
      <x:c r="D1" s="10"/>
      <x:c r="E1" s="10"/>
      <x:c r="F1" s="10"/>
      <x:c r="G1" s="10"/>
      <x:c r="H1" s="10"/>
      <x:c r="I1" s="10"/>
      <x:c r="J1" s="10"/>
    </x:row>
    <x:row r="2" ht="15" hidden="0" customHeight="1">
      <x:c r="A2" s="11"/>
      <x:c r="B2" s="11"/>
      <x:c r="C2" s="11"/>
      <x:c r="D2" s="11"/>
      <x:c r="E2" s="11"/>
      <x:c r="F2" s="11"/>
      <x:c r="G2" s="11"/>
      <x:c r="H2" s="11"/>
      <x:c r="I2" s="11"/>
      <x:c r="J2" s="11"/>
    </x:row>
    <x:row r="3" ht="15" hidden="0" customHeight="1">
      <x:c r="A3" s="12" t="str">
        <x:v>Input</x:v>
      </x:c>
      <x:c r="B3" s="12" t="str">
        <x:v>Value</x:v>
      </x:c>
      <x:c r="C3" s="12"/>
      <x:c r="D3" s="12" t="str">
        <x:v>25 kg</x:v>
      </x:c>
      <x:c r="E3" s="12" t="str">
        <x:v>20 kg</x:v>
      </x:c>
      <x:c r="F3" s="12" t="str">
        <x:v>15 kg</x:v>
      </x:c>
      <x:c r="G3" s="12" t="str">
        <x:v>10 kg</x:v>
      </x:c>
      <x:c r="H3" s="12" t="str">
        <x:v>5 kg</x:v>
      </x:c>
      <x:c r="I3" s="12" t="str">
        <x:v>2.5 kg</x:v>
      </x:c>
      <x:c r="J3" s="12" t="str">
        <x:v>1.25 kg</x:v>
      </x:c>
    </x:row>
    <x:row r="4" ht="15" hidden="0" customHeight="1">
      <x:c r="A4" s="11" t="str">
        <x:v>Target weight</x:v>
      </x:c>
      <x:c r="B4" s="13" t="n">
        <x:v>100</x:v>
      </x:c>
      <x:c r="C4" s="11"/>
      <x:c r="D4" s="11" t="n">
        <x:v>25</x:v>
      </x:c>
      <x:c r="E4" s="11" t="n">
        <x:v>20</x:v>
      </x:c>
      <x:c r="F4" s="11" t="n">
        <x:v>15</x:v>
      </x:c>
      <x:c r="G4" s="11" t="n">
        <x:v>10</x:v>
      </x:c>
      <x:c r="H4" s="11" t="n">
        <x:v>5</x:v>
      </x:c>
      <x:c r="I4" s="11" t="n">
        <x:v>2.5</x:v>
      </x:c>
      <x:c r="J4" s="11" t="n">
        <x:v>1.25</x:v>
      </x:c>
    </x:row>
    <x:row r="5" ht="15" hidden="0" customHeight="1">
      <x:c r="A5" s="11" t="str">
        <x:v>Bar weight</x:v>
      </x:c>
      <x:c r="B5" s="13" t="n">
        <x:v>20</x:v>
      </x:c>
      <x:c r="C5" s="11"/>
      <x:c r="D5" s="11" t="n">
        <x:f>MIN($B$7,INT($B$9/D$4))</x:f>
        <x:v>1</x:v>
      </x:c>
      <x:c r="E5" s="11" t="n">
        <x:f>MAX(0,MIN($B$7-SUM(D5:D5),INT(($B$9-SUMPRODUCT(D$4:D$4,D5:D5))/E$4)))</x:f>
        <x:v>0</x:v>
      </x:c>
      <x:c r="F5" s="11" t="n">
        <x:f>MAX(0,MIN($B$7-SUM(D5:E5),INT(($B$9-SUMPRODUCT(D$4:E$4,D5:E5))/F$4)))</x:f>
        <x:v>1</x:v>
      </x:c>
      <x:c r="G5" s="11" t="n">
        <x:f>MAX(0,MIN($B$7-SUM(D5:F5),INT(($B$9-SUMPRODUCT(D$4:F$4,D5:F5))/G$4)))</x:f>
        <x:v>0</x:v>
      </x:c>
      <x:c r="H5" s="11" t="n">
        <x:f>MAX(0,MIN($B$7-SUM(D5:G5),INT(($B$9-SUMPRODUCT(D$4:G$4,D5:G5))/H$4)))</x:f>
        <x:v>0</x:v>
      </x:c>
      <x:c r="I5" s="11" t="n">
        <x:f>MAX(0,MIN($B$7-SUM(D5:H5),INT(($B$9-SUMPRODUCT(D$4:H$4,D5:H5))/I$4)))</x:f>
        <x:v>0</x:v>
      </x:c>
      <x:c r="J5" s="11" t="n">
        <x:f>MAX(0,MIN($B$7-SUM(D5:I5),INT(($B$9-SUMPRODUCT(D$4:I$4,D5:I5))/J$4)))</x:f>
        <x:v>0</x:v>
      </x:c>
    </x:row>
    <x:row r="6" ht="15" hidden="0" customHeight="1">
      <x:c r="A6" s="11" t="str">
        <x:v>Collar pair weight</x:v>
      </x:c>
      <x:c r="B6" s="13" t="n">
        <x:v>0</x:v>
      </x:c>
      <x:c r="C6" s="11"/>
      <x:c r="D6" s="11"/>
      <x:c r="E6" s="11"/>
      <x:c r="F6" s="11"/>
      <x:c r="G6" s="11"/>
      <x:c r="H6" s="11"/>
      <x:c r="I6" s="11"/>
      <x:c r="J6" s="11"/>
    </x:row>
    <x:row r="7" ht="15" hidden="0" customHeight="1">
      <x:c r="A7" s="11" t="str">
        <x:v>Max plates per sleeve</x:v>
      </x:c>
      <x:c r="B7" s="13" t="n">
        <x:v>8</x:v>
      </x:c>
      <x:c r="C7" s="11"/>
      <x:c r="D7" s="11"/>
      <x:c r="E7" s="11"/>
      <x:c r="F7" s="11"/>
      <x:c r="G7" s="11"/>
      <x:c r="H7" s="11"/>
      <x:c r="I7" s="11"/>
      <x:c r="J7" s="11"/>
    </x:row>
    <x:row r="8" ht="15" hidden="0" customHeight="1">
      <x:c r="A8" s="11" t="str">
        <x:v>Mode</x:v>
      </x:c>
      <x:c r="B8" s="11" t="str">
        <x:v>symmetric</x:v>
      </x:c>
      <x:c r="C8" s="11"/>
      <x:c r="D8" s="11"/>
      <x:c r="E8" s="11"/>
      <x:c r="F8" s="11"/>
      <x:c r="G8" s="11"/>
      <x:c r="H8" s="11"/>
      <x:c r="I8" s="11"/>
      <x:c r="J8" s="11"/>
    </x:row>
    <x:row r="9" ht="15" hidden="0" customHeight="1">
      <x:c r="A9" s="11" t="str">
        <x:v>Load per sleeve</x:v>
      </x:c>
      <x:c r="B9" s="11" t="n">
        <x:f>IF(B8="single-side",MAX(0,B4-B5-B6),MAX(0,(B4-B5-B6)/2))</x:f>
        <x:v>40</x:v>
      </x:c>
      <x:c r="C9" s="11"/>
      <x:c r="D9" s="11"/>
      <x:c r="E9" s="11"/>
      <x:c r="F9" s="11"/>
      <x:c r="G9" s="11"/>
      <x:c r="H9" s="11"/>
      <x:c r="I9" s="11"/>
      <x:c r="J9" s="11"/>
    </x:row>
    <x:row r="10" ht="15" hidden="0" customHeight="1">
      <x:c r="A10" s="11" t="str">
        <x:v>Achieved total</x:v>
      </x:c>
      <x:c r="B10" s="11" t="n">
        <x:f>B5+B6+IF(B8="single-side",SUMPRODUCT(D4:J4,D5:J5),2*SUMPRODUCT(D4:J4,D5:J5))</x:f>
        <x:v>100</x:v>
      </x:c>
      <x:c r="C10" s="11"/>
      <x:c r="D10" s="11"/>
      <x:c r="E10" s="11"/>
      <x:c r="F10" s="11"/>
      <x:c r="G10" s="11"/>
      <x:c r="H10" s="11"/>
      <x:c r="I10" s="11"/>
      <x:c r="J10" s="11"/>
    </x:row>
    <x:row r="11" ht="15" hidden="0" customHeight="1">
      <x:c r="A11" s="11" t="str">
        <x:v>Remainder</x:v>
      </x:c>
      <x:c r="B11" s="11" t="n">
        <x:f>MAX(0,B4-B10)</x:f>
        <x:v>0</x:v>
      </x:c>
      <x:c r="C11" s="11"/>
      <x:c r="D11" s="11"/>
      <x:c r="E11" s="11"/>
      <x:c r="F11" s="11"/>
      <x:c r="G11" s="11"/>
      <x:c r="H11" s="11"/>
      <x:c r="I11" s="11"/>
      <x:c r="J11" s="11"/>
    </x:row>
    <x:row r="12" ht="15" hidden="0" customHeight="1">
      <x:c r="A12" s="11"/>
      <x:c r="B12" s="11"/>
      <x:c r="C12" s="11"/>
      <x:c r="D12" s="11"/>
      <x:c r="E12" s="11"/>
      <x:c r="F12" s="11"/>
      <x:c r="G12" s="11"/>
      <x:c r="H12" s="11"/>
      <x:c r="I12" s="11"/>
      <x:c r="J12" s="11"/>
    </x:row>
    <x:row r="13" ht="15" hidden="0" customHeight="1">
      <x:c r="A13" s="14" t="str">
        <x:v>Warm-up %</x:v>
      </x:c>
      <x:c r="B13" s="14" t="str">
        <x:v>Target</x:v>
      </x:c>
      <x:c r="C13" s="14" t="str">
        <x:v>Achieved</x:v>
      </x:c>
      <x:c r="D13" s="14" t="str">
        <x:v>55/25</x:v>
      </x:c>
      <x:c r="E13" s="14" t="str">
        <x:v>45/20</x:v>
      </x:c>
      <x:c r="F13" s="14" t="str">
        <x:v>35/15</x:v>
      </x:c>
      <x:c r="G13" s="14" t="str">
        <x:v>25/10</x:v>
      </x:c>
      <x:c r="H13" s="14" t="str">
        <x:v>10/5</x:v>
      </x:c>
      <x:c r="I13" s="14" t="str">
        <x:v>5/2.5</x:v>
      </x:c>
      <x:c r="J13" s="14" t="str">
        <x:v>2.5/1.25</x:v>
      </x:c>
    </x:row>
    <x:row r="14" ht="15" hidden="0" customHeight="1">
      <x:c r="A14" s="14" t="str">
        <x:v>40%</x:v>
      </x:c>
      <x:c r="B14" s="14" t="n">
        <x:f>ROUND($B$4*0.4/2.5,0)*2.5</x:f>
        <x:v>40</x:v>
      </x:c>
      <x:c r="C14" s="14" t="n">
        <x:f>B$5+B$6+IF(B$8="single-side",SUMPRODUCT(D$4:J$4,D14:J14),2*SUMPRODUCT(D$4:J$4,D14:J14))</x:f>
        <x:v>40</x:v>
      </x:c>
      <x:c r="D14" s="14" t="n">
        <x:f>MIN($B$7,INT(IF($B$8="single-side",MAX(0,B14-$B$5-$B$6),MAX(0,(B14-$B$5-$B$6)/2))/D$4))</x:f>
        <x:v>0</x:v>
      </x:c>
      <x:c r="E14" s="14" t="n">
        <x:f>MAX(0,MIN($B$7-SUM(D14:D14),INT((IF($B$8="single-side",MAX(0,B14-$B$5-$B$6),MAX(0,(B14-$B$5-$B$6)/2))-SUMPRODUCT(D$4:D$4,D14:D14))/E$4)))</x:f>
        <x:v>0</x:v>
      </x:c>
      <x:c r="F14" s="14" t="n">
        <x:f>MAX(0,MIN($B$7-SUM(D14:E14),INT((IF($B$8="single-side",MAX(0,B14-$B$5-$B$6),MAX(0,(B14-$B$5-$B$6)/2))-SUMPRODUCT(D$4:E$4,D14:E14))/F$4)))</x:f>
        <x:v>0</x:v>
      </x:c>
      <x:c r="G14" s="14" t="n">
        <x:f>MAX(0,MIN($B$7-SUM(D14:F14),INT((IF($B$8="single-side",MAX(0,B14-$B$5-$B$6),MAX(0,(B14-$B$5-$B$6)/2))-SUMPRODUCT(D$4:F$4,D14:F14))/G$4)))</x:f>
        <x:v>1</x:v>
      </x:c>
      <x:c r="H14" s="14" t="n">
        <x:f>MAX(0,MIN($B$7-SUM(D14:G14),INT((IF($B$8="single-side",MAX(0,B14-$B$5-$B$6),MAX(0,(B14-$B$5-$B$6)/2))-SUMPRODUCT(D$4:G$4,D14:G14))/H$4)))</x:f>
        <x:v>0</x:v>
      </x:c>
      <x:c r="I14" s="14" t="n">
        <x:f>MAX(0,MIN($B$7-SUM(D14:H14),INT((IF($B$8="single-side",MAX(0,B14-$B$5-$B$6),MAX(0,(B14-$B$5-$B$6)/2))-SUMPRODUCT(D$4:H$4,D14:H14))/I$4)))</x:f>
        <x:v>0</x:v>
      </x:c>
      <x:c r="J14" s="14" t="n">
        <x:f>MAX(0,MIN($B$7-SUM(D14:I14),INT((IF($B$8="single-side",MAX(0,B14-$B$5-$B$6),MAX(0,(B14-$B$5-$B$6)/2))-SUMPRODUCT(D$4:I$4,D14:I14))/J$4)))</x:f>
        <x:v>0</x:v>
      </x:c>
    </x:row>
    <x:row r="15" ht="15" hidden="0" customHeight="1">
      <x:c r="A15" s="14" t="str">
        <x:v>50%</x:v>
      </x:c>
      <x:c r="B15" s="14" t="n">
        <x:f>ROUND($B$4*0.5/2.5,0)*2.5</x:f>
        <x:v>50</x:v>
      </x:c>
      <x:c r="C15" s="14" t="n">
        <x:f>B$5+B$6+IF(B$8="single-side",SUMPRODUCT(D$4:J$4,D15:J15),2*SUMPRODUCT(D$4:J$4,D15:J15))</x:f>
        <x:v>50</x:v>
      </x:c>
      <x:c r="D15" s="14" t="n">
        <x:f>MIN($B$7,INT(IF($B$8="single-side",MAX(0,B15-$B$5-$B$6),MAX(0,(B15-$B$5-$B$6)/2))/D$4))</x:f>
        <x:v>0</x:v>
      </x:c>
      <x:c r="E15" s="14" t="n">
        <x:f>MAX(0,MIN($B$7-SUM(D15:D15),INT((IF($B$8="single-side",MAX(0,B15-$B$5-$B$6),MAX(0,(B15-$B$5-$B$6)/2))-SUMPRODUCT(D$4:D$4,D15:D15))/E$4)))</x:f>
        <x:v>0</x:v>
      </x:c>
      <x:c r="F15" s="14" t="n">
        <x:f>MAX(0,MIN($B$7-SUM(D15:E15),INT((IF($B$8="single-side",MAX(0,B15-$B$5-$B$6),MAX(0,(B15-$B$5-$B$6)/2))-SUMPRODUCT(D$4:E$4,D15:E15))/F$4)))</x:f>
        <x:v>1</x:v>
      </x:c>
      <x:c r="G15" s="14" t="n">
        <x:f>MAX(0,MIN($B$7-SUM(D15:F15),INT((IF($B$8="single-side",MAX(0,B15-$B$5-$B$6),MAX(0,(B15-$B$5-$B$6)/2))-SUMPRODUCT(D$4:F$4,D15:F15))/G$4)))</x:f>
        <x:v>0</x:v>
      </x:c>
      <x:c r="H15" s="14" t="n">
        <x:f>MAX(0,MIN($B$7-SUM(D15:G15),INT((IF($B$8="single-side",MAX(0,B15-$B$5-$B$6),MAX(0,(B15-$B$5-$B$6)/2))-SUMPRODUCT(D$4:G$4,D15:G15))/H$4)))</x:f>
        <x:v>0</x:v>
      </x:c>
      <x:c r="I15" s="14" t="n">
        <x:f>MAX(0,MIN($B$7-SUM(D15:H15),INT((IF($B$8="single-side",MAX(0,B15-$B$5-$B$6),MAX(0,(B15-$B$5-$B$6)/2))-SUMPRODUCT(D$4:H$4,D15:H15))/I$4)))</x:f>
        <x:v>0</x:v>
      </x:c>
      <x:c r="J15" s="14" t="n">
        <x:f>MAX(0,MIN($B$7-SUM(D15:I15),INT((IF($B$8="single-side",MAX(0,B15-$B$5-$B$6),MAX(0,(B15-$B$5-$B$6)/2))-SUMPRODUCT(D$4:I$4,D15:I15))/J$4)))</x:f>
        <x:v>0</x:v>
      </x:c>
    </x:row>
    <x:row r="16" ht="15" hidden="0" customHeight="1">
      <x:c r="A16" s="14" t="str">
        <x:v>60%</x:v>
      </x:c>
      <x:c r="B16" s="14" t="n">
        <x:f>ROUND($B$4*0.6/2.5,0)*2.5</x:f>
        <x:v>60</x:v>
      </x:c>
      <x:c r="C16" s="14" t="n">
        <x:f>B$5+B$6+IF(B$8="single-side",SUMPRODUCT(D$4:J$4,D16:J16),2*SUMPRODUCT(D$4:J$4,D16:J16))</x:f>
        <x:v>60</x:v>
      </x:c>
      <x:c r="D16" s="14" t="n">
        <x:f>MIN($B$7,INT(IF($B$8="single-side",MAX(0,B16-$B$5-$B$6),MAX(0,(B16-$B$5-$B$6)/2))/D$4))</x:f>
        <x:v>0</x:v>
      </x:c>
      <x:c r="E16" s="14" t="n">
        <x:f>MAX(0,MIN($B$7-SUM(D16:D16),INT((IF($B$8="single-side",MAX(0,B16-$B$5-$B$6),MAX(0,(B16-$B$5-$B$6)/2))-SUMPRODUCT(D$4:D$4,D16:D16))/E$4)))</x:f>
        <x:v>1</x:v>
      </x:c>
      <x:c r="F16" s="14" t="n">
        <x:f>MAX(0,MIN($B$7-SUM(D16:E16),INT((IF($B$8="single-side",MAX(0,B16-$B$5-$B$6),MAX(0,(B16-$B$5-$B$6)/2))-SUMPRODUCT(D$4:E$4,D16:E16))/F$4)))</x:f>
        <x:v>0</x:v>
      </x:c>
      <x:c r="G16" s="14" t="n">
        <x:f>MAX(0,MIN($B$7-SUM(D16:F16),INT((IF($B$8="single-side",MAX(0,B16-$B$5-$B$6),MAX(0,(B16-$B$5-$B$6)/2))-SUMPRODUCT(D$4:F$4,D16:F16))/G$4)))</x:f>
        <x:v>0</x:v>
      </x:c>
      <x:c r="H16" s="14" t="n">
        <x:f>MAX(0,MIN($B$7-SUM(D16:G16),INT((IF($B$8="single-side",MAX(0,B16-$B$5-$B$6),MAX(0,(B16-$B$5-$B$6)/2))-SUMPRODUCT(D$4:G$4,D16:G16))/H$4)))</x:f>
        <x:v>0</x:v>
      </x:c>
      <x:c r="I16" s="14" t="n">
        <x:f>MAX(0,MIN($B$7-SUM(D16:H16),INT((IF($B$8="single-side",MAX(0,B16-$B$5-$B$6),MAX(0,(B16-$B$5-$B$6)/2))-SUMPRODUCT(D$4:H$4,D16:H16))/I$4)))</x:f>
        <x:v>0</x:v>
      </x:c>
      <x:c r="J16" s="14" t="n">
        <x:f>MAX(0,MIN($B$7-SUM(D16:I16),INT((IF($B$8="single-side",MAX(0,B16-$B$5-$B$6),MAX(0,(B16-$B$5-$B$6)/2))-SUMPRODUCT(D$4:I$4,D16:I16))/J$4)))</x:f>
        <x:v>0</x:v>
      </x:c>
    </x:row>
    <x:row r="17" ht="15" hidden="0" customHeight="1">
      <x:c r="A17" s="14" t="str">
        <x:v>70%</x:v>
      </x:c>
      <x:c r="B17" s="14" t="n">
        <x:f>ROUND($B$4*0.7/2.5,0)*2.5</x:f>
        <x:v>70</x:v>
      </x:c>
      <x:c r="C17" s="14" t="n">
        <x:f>B$5+B$6+IF(B$8="single-side",SUMPRODUCT(D$4:J$4,D17:J17),2*SUMPRODUCT(D$4:J$4,D17:J17))</x:f>
        <x:v>70</x:v>
      </x:c>
      <x:c r="D17" s="14" t="n">
        <x:f>MIN($B$7,INT(IF($B$8="single-side",MAX(0,B17-$B$5-$B$6),MAX(0,(B17-$B$5-$B$6)/2))/D$4))</x:f>
        <x:v>1</x:v>
      </x:c>
      <x:c r="E17" s="14" t="n">
        <x:f>MAX(0,MIN($B$7-SUM(D17:D17),INT((IF($B$8="single-side",MAX(0,B17-$B$5-$B$6),MAX(0,(B17-$B$5-$B$6)/2))-SUMPRODUCT(D$4:D$4,D17:D17))/E$4)))</x:f>
        <x:v>0</x:v>
      </x:c>
      <x:c r="F17" s="14" t="n">
        <x:f>MAX(0,MIN($B$7-SUM(D17:E17),INT((IF($B$8="single-side",MAX(0,B17-$B$5-$B$6),MAX(0,(B17-$B$5-$B$6)/2))-SUMPRODUCT(D$4:E$4,D17:E17))/F$4)))</x:f>
        <x:v>0</x:v>
      </x:c>
      <x:c r="G17" s="14" t="n">
        <x:f>MAX(0,MIN($B$7-SUM(D17:F17),INT((IF($B$8="single-side",MAX(0,B17-$B$5-$B$6),MAX(0,(B17-$B$5-$B$6)/2))-SUMPRODUCT(D$4:F$4,D17:F17))/G$4)))</x:f>
        <x:v>0</x:v>
      </x:c>
      <x:c r="H17" s="14" t="n">
        <x:f>MAX(0,MIN($B$7-SUM(D17:G17),INT((IF($B$8="single-side",MAX(0,B17-$B$5-$B$6),MAX(0,(B17-$B$5-$B$6)/2))-SUMPRODUCT(D$4:G$4,D17:G17))/H$4)))</x:f>
        <x:v>0</x:v>
      </x:c>
      <x:c r="I17" s="14" t="n">
        <x:f>MAX(0,MIN($B$7-SUM(D17:H17),INT((IF($B$8="single-side",MAX(0,B17-$B$5-$B$6),MAX(0,(B17-$B$5-$B$6)/2))-SUMPRODUCT(D$4:H$4,D17:H17))/I$4)))</x:f>
        <x:v>0</x:v>
      </x:c>
      <x:c r="J17" s="14" t="n">
        <x:f>MAX(0,MIN($B$7-SUM(D17:I17),INT((IF($B$8="single-side",MAX(0,B17-$B$5-$B$6),MAX(0,(B17-$B$5-$B$6)/2))-SUMPRODUCT(D$4:I$4,D17:I17))/J$4)))</x:f>
        <x:v>0</x:v>
      </x:c>
    </x:row>
    <x:row r="18" ht="15" hidden="0" customHeight="1">
      <x:c r="A18" s="14" t="str">
        <x:v>80%</x:v>
      </x:c>
      <x:c r="B18" s="14" t="n">
        <x:f>ROUND($B$4*0.8/2.5,0)*2.5</x:f>
        <x:v>80</x:v>
      </x:c>
      <x:c r="C18" s="14" t="n">
        <x:f>B$5+B$6+IF(B$8="single-side",SUMPRODUCT(D$4:J$4,D18:J18),2*SUMPRODUCT(D$4:J$4,D18:J18))</x:f>
        <x:v>80</x:v>
      </x:c>
      <x:c r="D18" s="14" t="n">
        <x:f>MIN($B$7,INT(IF($B$8="single-side",MAX(0,B18-$B$5-$B$6),MAX(0,(B18-$B$5-$B$6)/2))/D$4))</x:f>
        <x:v>1</x:v>
      </x:c>
      <x:c r="E18" s="14" t="n">
        <x:f>MAX(0,MIN($B$7-SUM(D18:D18),INT((IF($B$8="single-side",MAX(0,B18-$B$5-$B$6),MAX(0,(B18-$B$5-$B$6)/2))-SUMPRODUCT(D$4:D$4,D18:D18))/E$4)))</x:f>
        <x:v>0</x:v>
      </x:c>
      <x:c r="F18" s="14" t="n">
        <x:f>MAX(0,MIN($B$7-SUM(D18:E18),INT((IF($B$8="single-side",MAX(0,B18-$B$5-$B$6),MAX(0,(B18-$B$5-$B$6)/2))-SUMPRODUCT(D$4:E$4,D18:E18))/F$4)))</x:f>
        <x:v>0</x:v>
      </x:c>
      <x:c r="G18" s="14" t="n">
        <x:f>MAX(0,MIN($B$7-SUM(D18:F18),INT((IF($B$8="single-side",MAX(0,B18-$B$5-$B$6),MAX(0,(B18-$B$5-$B$6)/2))-SUMPRODUCT(D$4:F$4,D18:F18))/G$4)))</x:f>
        <x:v>0</x:v>
      </x:c>
      <x:c r="H18" s="14" t="n">
        <x:f>MAX(0,MIN($B$7-SUM(D18:G18),INT((IF($B$8="single-side",MAX(0,B18-$B$5-$B$6),MAX(0,(B18-$B$5-$B$6)/2))-SUMPRODUCT(D$4:G$4,D18:G18))/H$4)))</x:f>
        <x:v>1</x:v>
      </x:c>
      <x:c r="I18" s="14" t="n">
        <x:f>MAX(0,MIN($B$7-SUM(D18:H18),INT((IF($B$8="single-side",MAX(0,B18-$B$5-$B$6),MAX(0,(B18-$B$5-$B$6)/2))-SUMPRODUCT(D$4:H$4,D18:H18))/I$4)))</x:f>
        <x:v>0</x:v>
      </x:c>
      <x:c r="J18" s="14" t="n">
        <x:f>MAX(0,MIN($B$7-SUM(D18:I18),INT((IF($B$8="single-side",MAX(0,B18-$B$5-$B$6),MAX(0,(B18-$B$5-$B$6)/2))-SUMPRODUCT(D$4:I$4,D18:I18))/J$4)))</x:f>
        <x:v>0</x:v>
      </x:c>
    </x:row>
    <x:row r="19" ht="15" hidden="0" customHeight="1">
      <x:c r="A19" s="14" t="str">
        <x:v>90%</x:v>
      </x:c>
      <x:c r="B19" s="14" t="n">
        <x:f>ROUND($B$4*0.9/2.5,0)*2.5</x:f>
        <x:v>90</x:v>
      </x:c>
      <x:c r="C19" s="14" t="n">
        <x:f>B$5+B$6+IF(B$8="single-side",SUMPRODUCT(D$4:J$4,D19:J19),2*SUMPRODUCT(D$4:J$4,D19:J19))</x:f>
        <x:v>90</x:v>
      </x:c>
      <x:c r="D19" s="14" t="n">
        <x:f>MIN($B$7,INT(IF($B$8="single-side",MAX(0,B19-$B$5-$B$6),MAX(0,(B19-$B$5-$B$6)/2))/D$4))</x:f>
        <x:v>1</x:v>
      </x:c>
      <x:c r="E19" s="14" t="n">
        <x:f>MAX(0,MIN($B$7-SUM(D19:D19),INT((IF($B$8="single-side",MAX(0,B19-$B$5-$B$6),MAX(0,(B19-$B$5-$B$6)/2))-SUMPRODUCT(D$4:D$4,D19:D19))/E$4)))</x:f>
        <x:v>0</x:v>
      </x:c>
      <x:c r="F19" s="14" t="n">
        <x:f>MAX(0,MIN($B$7-SUM(D19:E19),INT((IF($B$8="single-side",MAX(0,B19-$B$5-$B$6),MAX(0,(B19-$B$5-$B$6)/2))-SUMPRODUCT(D$4:E$4,D19:E19))/F$4)))</x:f>
        <x:v>0</x:v>
      </x:c>
      <x:c r="G19" s="14" t="n">
        <x:f>MAX(0,MIN($B$7-SUM(D19:F19),INT((IF($B$8="single-side",MAX(0,B19-$B$5-$B$6),MAX(0,(B19-$B$5-$B$6)/2))-SUMPRODUCT(D$4:F$4,D19:F19))/G$4)))</x:f>
        <x:v>1</x:v>
      </x:c>
      <x:c r="H19" s="14" t="n">
        <x:f>MAX(0,MIN($B$7-SUM(D19:G19),INT((IF($B$8="single-side",MAX(0,B19-$B$5-$B$6),MAX(0,(B19-$B$5-$B$6)/2))-SUMPRODUCT(D$4:G$4,D19:G19))/H$4)))</x:f>
        <x:v>0</x:v>
      </x:c>
      <x:c r="I19" s="14" t="n">
        <x:f>MAX(0,MIN($B$7-SUM(D19:H19),INT((IF($B$8="single-side",MAX(0,B19-$B$5-$B$6),MAX(0,(B19-$B$5-$B$6)/2))-SUMPRODUCT(D$4:H$4,D19:H19))/I$4)))</x:f>
        <x:v>0</x:v>
      </x:c>
      <x:c r="J19" s="14" t="n">
        <x:f>MAX(0,MIN($B$7-SUM(D19:I19),INT((IF($B$8="single-side",MAX(0,B19-$B$5-$B$6),MAX(0,(B19-$B$5-$B$6)/2))-SUMPRODUCT(D$4:I$4,D19:I19))/J$4)))</x:f>
        <x:v>0</x:v>
      </x:c>
    </x:row>
    <x:row r="20" ht="15" hidden="0" customHeight="1">
      <x:c r="A20" s="14" t="str">
        <x:v>100%</x:v>
      </x:c>
      <x:c r="B20" s="14" t="n">
        <x:f>ROUND($B$4*1/2.5,0)*2.5</x:f>
        <x:v>100</x:v>
      </x:c>
      <x:c r="C20" s="14" t="n">
        <x:f>B$5+B$6+IF(B$8="single-side",SUMPRODUCT(D$4:J$4,D20:J20),2*SUMPRODUCT(D$4:J$4,D20:J20))</x:f>
        <x:v>100</x:v>
      </x:c>
      <x:c r="D20" s="14" t="n">
        <x:f>MIN($B$7,INT(IF($B$8="single-side",MAX(0,B20-$B$5-$B$6),MAX(0,(B20-$B$5-$B$6)/2))/D$4))</x:f>
        <x:v>1</x:v>
      </x:c>
      <x:c r="E20" s="14" t="n">
        <x:f>MAX(0,MIN($B$7-SUM(D20:D20),INT((IF($B$8="single-side",MAX(0,B20-$B$5-$B$6),MAX(0,(B20-$B$5-$B$6)/2))-SUMPRODUCT(D$4:D$4,D20:D20))/E$4)))</x:f>
        <x:v>0</x:v>
      </x:c>
      <x:c r="F20" s="14" t="n">
        <x:f>MAX(0,MIN($B$7-SUM(D20:E20),INT((IF($B$8="single-side",MAX(0,B20-$B$5-$B$6),MAX(0,(B20-$B$5-$B$6)/2))-SUMPRODUCT(D$4:E$4,D20:E20))/F$4)))</x:f>
        <x:v>1</x:v>
      </x:c>
      <x:c r="G20" s="14" t="n">
        <x:f>MAX(0,MIN($B$7-SUM(D20:F20),INT((IF($B$8="single-side",MAX(0,B20-$B$5-$B$6),MAX(0,(B20-$B$5-$B$6)/2))-SUMPRODUCT(D$4:F$4,D20:F20))/G$4)))</x:f>
        <x:v>0</x:v>
      </x:c>
      <x:c r="H20" s="14" t="n">
        <x:f>MAX(0,MIN($B$7-SUM(D20:G20),INT((IF($B$8="single-side",MAX(0,B20-$B$5-$B$6),MAX(0,(B20-$B$5-$B$6)/2))-SUMPRODUCT(D$4:G$4,D20:G20))/H$4)))</x:f>
        <x:v>0</x:v>
      </x:c>
      <x:c r="I20" s="14" t="n">
        <x:f>MAX(0,MIN($B$7-SUM(D20:H20),INT((IF($B$8="single-side",MAX(0,B20-$B$5-$B$6),MAX(0,(B20-$B$5-$B$6)/2))-SUMPRODUCT(D$4:H$4,D20:H20))/I$4)))</x:f>
        <x:v>0</x:v>
      </x:c>
      <x:c r="J20" s="14" t="n">
        <x:f>MAX(0,MIN($B$7-SUM(D20:I20),INT((IF($B$8="single-side",MAX(0,B20-$B$5-$B$6),MAX(0,(B20-$B$5-$B$6)/2))-SUMPRODUCT(D$4:I$4,D20:I20))/J$4)))</x:f>
        <x:v>0</x:v>
      </x:c>
    </x:row>
  </x:sheetData>
  <x:mergeCells>
    <x:mergeCell ref="A1:J1"/>
  </x:mergeCells>
  <x:dataValidations count="1">
    <x:dataValidation type="list" sqref="B8">
      <x:formula1>"symmetric,single-side"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4.220001220703125" hidden="0" customWidth="1"/>
    <x:col min="2" max="2" width="12.779999732971191" hidden="0" customWidth="1"/>
    <x:col min="3" max="3" width="7.78000020980835" hidden="0" customWidth="1"/>
    <x:col min="4" max="4" width="8.890000343322754" hidden="0" customWidth="1"/>
    <x:col min="5" max="5" width="2.3299999237060547" hidden="0" customWidth="1"/>
    <x:col min="6" max="6" width="2.3299999237060547" hidden="0" customWidth="1"/>
    <x:col min="7" max="7" width="2.3299999237060547" hidden="0" customWidth="1"/>
    <x:col min="8" max="8" width="2.3299999237060547" hidden="0" customWidth="1"/>
    <x:col min="9" max="9" width="2.3299999237060547" hidden="0" customWidth="1"/>
    <x:col min="10" max="10" width="1.440000057220459" hidden="0" customWidth="1"/>
    <x:col min="11" max="11" width="2.7799999713897705" hidden="0" customWidth="1"/>
  </x:cols>
  <x:sheetData>
    <x:row r="1" ht="19.200000762939453" hidden="0" customHeight="1">
      <x:c r="A1" s="10" t="str">
        <x:v>GymPlateCalc Printable LB Plate Chart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1"/>
    </x:row>
    <x:row r="2" ht="15" hidden="0" customHeight="1">
      <x:c r="A2" s="11"/>
      <x:c r="B2" s="11"/>
      <x:c r="C2" s="11"/>
      <x:c r="D2" s="11"/>
      <x:c r="E2" s="11"/>
      <x:c r="F2" s="11"/>
      <x:c r="G2" s="11"/>
      <x:c r="H2" s="11"/>
      <x:c r="I2" s="11"/>
      <x:c r="J2" s="11"/>
      <x:c r="K2" s="11"/>
    </x:row>
    <x:row r="3" ht="15" hidden="0" customHeight="1">
      <x:c r="A3" s="12" t="str">
        <x:v>Assumption</x:v>
      </x:c>
      <x:c r="B3" s="12" t="str">
        <x:v>Value</x:v>
      </x:c>
      <x:c r="C3" s="12"/>
      <x:c r="D3" s="12"/>
      <x:c r="E3" s="12"/>
      <x:c r="F3" s="12"/>
      <x:c r="G3" s="12"/>
      <x:c r="H3" s="12"/>
      <x:c r="I3" s="12"/>
      <x:c r="J3" s="12"/>
      <x:c r="K3" s="11"/>
    </x:row>
    <x:row r="4" ht="15" hidden="0" customHeight="1">
      <x:c r="A4" s="11" t="str">
        <x:v>Bar weight</x:v>
      </x:c>
      <x:c r="B4" s="13" t="n">
        <x:v>45</x:v>
      </x:c>
      <x:c r="C4" s="11"/>
      <x:c r="D4" s="11"/>
      <x:c r="E4" s="11"/>
      <x:c r="F4" s="11"/>
      <x:c r="G4" s="11"/>
      <x:c r="H4" s="11"/>
      <x:c r="I4" s="11"/>
      <x:c r="J4" s="11"/>
      <x:c r="K4" s="11"/>
    </x:row>
    <x:row r="5" ht="15" hidden="0" customHeight="1">
      <x:c r="A5" s="11" t="str">
        <x:v>Collar pair weight</x:v>
      </x:c>
      <x:c r="B5" s="13" t="n">
        <x:v>0</x:v>
      </x:c>
      <x:c r="C5" s="11"/>
      <x:c r="D5" s="11"/>
      <x:c r="E5" s="11"/>
      <x:c r="F5" s="11"/>
      <x:c r="G5" s="11"/>
      <x:c r="H5" s="11"/>
      <x:c r="I5" s="11"/>
      <x:c r="J5" s="11"/>
      <x:c r="K5" s="11"/>
    </x:row>
    <x:row r="6" ht="15" hidden="0" customHeight="1">
      <x:c r="A6" s="11" t="str">
        <x:v>Max plates per sleeve</x:v>
      </x:c>
      <x:c r="B6" s="13" t="n">
        <x:v>8</x:v>
      </x:c>
      <x:c r="C6" s="11"/>
      <x:c r="D6" s="11"/>
      <x:c r="E6" s="11"/>
      <x:c r="F6" s="11"/>
      <x:c r="G6" s="11"/>
      <x:c r="H6" s="11"/>
      <x:c r="I6" s="11"/>
      <x:c r="J6" s="11"/>
      <x:c r="K6" s="11"/>
    </x:row>
    <x:row r="7" ht="15" hidden="0" customHeight="1">
      <x:c r="A7" s="11" t="str">
        <x:v>Mode</x:v>
      </x:c>
      <x:c r="B7" s="13" t="str">
        <x:v>symmetric</x:v>
      </x:c>
      <x:c r="C7" s="11"/>
      <x:c r="D7" s="11"/>
      <x:c r="E7" s="11"/>
      <x:c r="F7" s="11"/>
      <x:c r="G7" s="11"/>
      <x:c r="H7" s="11"/>
      <x:c r="I7" s="11"/>
      <x:c r="J7" s="11"/>
      <x:c r="K7" s="11"/>
    </x:row>
    <x:row r="8" ht="15" hidden="0" customHeight="1">
      <x:c r="A8" s="11"/>
      <x:c r="B8" s="11"/>
      <x:c r="C8" s="11"/>
      <x:c r="D8" s="11"/>
      <x:c r="E8" s="11"/>
      <x:c r="F8" s="11"/>
      <x:c r="G8" s="11"/>
      <x:c r="H8" s="11"/>
      <x:c r="I8" s="11"/>
      <x:c r="J8" s="11"/>
      <x:c r="K8" s="11"/>
    </x:row>
    <x:row r="9" ht="15" hidden="0" customHeight="1">
      <x:c r="A9" s="16" t="str">
        <x:v>Target</x:v>
      </x:c>
      <x:c r="B9" s="16" t="str">
        <x:v>Load per sleeve</x:v>
      </x:c>
      <x:c r="C9" s="16" t="str">
        <x:v>Achieved</x:v>
      </x:c>
      <x:c r="D9" s="16" t="str">
        <x:v>Remainder</x:v>
      </x:c>
      <x:c r="E9" s="16" t="n">
        <x:v>55</x:v>
      </x:c>
      <x:c r="F9" s="16" t="n">
        <x:v>45</x:v>
      </x:c>
      <x:c r="G9" s="16" t="n">
        <x:v>35</x:v>
      </x:c>
      <x:c r="H9" s="16" t="n">
        <x:v>25</x:v>
      </x:c>
      <x:c r="I9" s="16" t="n">
        <x:v>10</x:v>
      </x:c>
      <x:c r="J9" s="16" t="n">
        <x:v>5</x:v>
      </x:c>
      <x:c r="K9" s="16" t="n">
        <x:v>2.5</x:v>
      </x:c>
    </x:row>
    <x:row r="10" ht="15" hidden="0" customHeight="1">
      <x:c r="A10" s="14" t="n">
        <x:v>45</x:v>
      </x:c>
      <x:c r="B10" s="14" t="n">
        <x:f>IF($B$7="single-side",MAX(0,A10-$B$4-$B$5),MAX(0,(A10-$B$4-$B$5)/2))</x:f>
        <x:v>0</x:v>
      </x:c>
      <x:c r="C10" s="14" t="n">
        <x:f>$B$4+$B$5+IF($B$7="single-side",SUMPRODUCT($E$9:$K$9,E10:K10),2*SUMPRODUCT($E$9:$K$9,E10:K10))</x:f>
        <x:v>45</x:v>
      </x:c>
      <x:c r="D10" s="14" t="n">
        <x:f>MAX(0,A10-C10)</x:f>
        <x:v>0</x:v>
      </x:c>
      <x:c r="E10" s="14" t="n">
        <x:f>MIN($B$6,INT($B10/E$9))</x:f>
        <x:v>0</x:v>
      </x:c>
      <x:c r="F10" s="14" t="n">
        <x:f>MAX(0,MIN($B$6-SUM(E10:E10),INT(($B10-SUMPRODUCT(E$9:E$9,E10:E10))/F$9)))</x:f>
        <x:v>0</x:v>
      </x:c>
      <x:c r="G10" s="14" t="n">
        <x:f>MAX(0,MIN($B$6-SUM(E10:F10),INT(($B10-SUMPRODUCT(E$9:F$9,E10:F10))/G$9)))</x:f>
        <x:v>0</x:v>
      </x:c>
      <x:c r="H10" s="14" t="n">
        <x:f>MAX(0,MIN($B$6-SUM(E10:G10),INT(($B10-SUMPRODUCT(E$9:G$9,E10:G10))/H$9)))</x:f>
        <x:v>0</x:v>
      </x:c>
      <x:c r="I10" s="14" t="n">
        <x:f>MAX(0,MIN($B$6-SUM(E10:H10),INT(($B10-SUMPRODUCT(E$9:H$9,E10:H10))/I$9)))</x:f>
        <x:v>0</x:v>
      </x:c>
      <x:c r="J10" s="14" t="n">
        <x:f>MAX(0,MIN($B$6-SUM(E10:I10),INT(($B10-SUMPRODUCT(E$9:I$9,E10:I10))/J$9)))</x:f>
        <x:v>0</x:v>
      </x:c>
      <x:c r="K10" s="14" t="n">
        <x:f>MAX(0,MIN($B$6-SUM(E10:J10),INT(($B10-SUMPRODUCT(E$9:J$9,E10:J10))/K$9)))</x:f>
        <x:v>0</x:v>
      </x:c>
    </x:row>
    <x:row r="11" ht="15" hidden="0" customHeight="1">
      <x:c r="A11" s="14" t="n">
        <x:v>50</x:v>
      </x:c>
      <x:c r="B11" s="14" t="n">
        <x:f>IF($B$7="single-side",MAX(0,A11-$B$4-$B$5),MAX(0,(A11-$B$4-$B$5)/2))</x:f>
        <x:v>2.5</x:v>
      </x:c>
      <x:c r="C11" s="14" t="n">
        <x:f>$B$4+$B$5+IF($B$7="single-side",SUMPRODUCT($E$9:$K$9,E11:K11),2*SUMPRODUCT($E$9:$K$9,E11:K11))</x:f>
        <x:v>50</x:v>
      </x:c>
      <x:c r="D11" s="14" t="n">
        <x:f>MAX(0,A11-C11)</x:f>
        <x:v>0</x:v>
      </x:c>
      <x:c r="E11" s="14" t="n">
        <x:f>MIN($B$6,INT($B11/E$9))</x:f>
        <x:v>0</x:v>
      </x:c>
      <x:c r="F11" s="14" t="n">
        <x:f>MAX(0,MIN($B$6-SUM(E11:E11),INT(($B11-SUMPRODUCT(E$9:E$9,E11:E11))/F$9)))</x:f>
        <x:v>0</x:v>
      </x:c>
      <x:c r="G11" s="14" t="n">
        <x:f>MAX(0,MIN($B$6-SUM(E11:F11),INT(($B11-SUMPRODUCT(E$9:F$9,E11:F11))/G$9)))</x:f>
        <x:v>0</x:v>
      </x:c>
      <x:c r="H11" s="14" t="n">
        <x:f>MAX(0,MIN($B$6-SUM(E11:G11),INT(($B11-SUMPRODUCT(E$9:G$9,E11:G11))/H$9)))</x:f>
        <x:v>0</x:v>
      </x:c>
      <x:c r="I11" s="14" t="n">
        <x:f>MAX(0,MIN($B$6-SUM(E11:H11),INT(($B11-SUMPRODUCT(E$9:H$9,E11:H11))/I$9)))</x:f>
        <x:v>0</x:v>
      </x:c>
      <x:c r="J11" s="14" t="n">
        <x:f>MAX(0,MIN($B$6-SUM(E11:I11),INT(($B11-SUMPRODUCT(E$9:I$9,E11:I11))/J$9)))</x:f>
        <x:v>0</x:v>
      </x:c>
      <x:c r="K11" s="14" t="n">
        <x:f>MAX(0,MIN($B$6-SUM(E11:J11),INT(($B11-SUMPRODUCT(E$9:J$9,E11:J11))/K$9)))</x:f>
        <x:v>1</x:v>
      </x:c>
    </x:row>
    <x:row r="12" ht="15" hidden="0" customHeight="1">
      <x:c r="A12" s="14" t="n">
        <x:v>55</x:v>
      </x:c>
      <x:c r="B12" s="14" t="n">
        <x:f>IF($B$7="single-side",MAX(0,A12-$B$4-$B$5),MAX(0,(A12-$B$4-$B$5)/2))</x:f>
        <x:v>5</x:v>
      </x:c>
      <x:c r="C12" s="14" t="n">
        <x:f>$B$4+$B$5+IF($B$7="single-side",SUMPRODUCT($E$9:$K$9,E12:K12),2*SUMPRODUCT($E$9:$K$9,E12:K12))</x:f>
        <x:v>55</x:v>
      </x:c>
      <x:c r="D12" s="14" t="n">
        <x:f>MAX(0,A12-C12)</x:f>
        <x:v>0</x:v>
      </x:c>
      <x:c r="E12" s="14" t="n">
        <x:f>MIN($B$6,INT($B12/E$9))</x:f>
        <x:v>0</x:v>
      </x:c>
      <x:c r="F12" s="14" t="n">
        <x:f>MAX(0,MIN($B$6-SUM(E12:E12),INT(($B12-SUMPRODUCT(E$9:E$9,E12:E12))/F$9)))</x:f>
        <x:v>0</x:v>
      </x:c>
      <x:c r="G12" s="14" t="n">
        <x:f>MAX(0,MIN($B$6-SUM(E12:F12),INT(($B12-SUMPRODUCT(E$9:F$9,E12:F12))/G$9)))</x:f>
        <x:v>0</x:v>
      </x:c>
      <x:c r="H12" s="14" t="n">
        <x:f>MAX(0,MIN($B$6-SUM(E12:G12),INT(($B12-SUMPRODUCT(E$9:G$9,E12:G12))/H$9)))</x:f>
        <x:v>0</x:v>
      </x:c>
      <x:c r="I12" s="14" t="n">
        <x:f>MAX(0,MIN($B$6-SUM(E12:H12),INT(($B12-SUMPRODUCT(E$9:H$9,E12:H12))/I$9)))</x:f>
        <x:v>0</x:v>
      </x:c>
      <x:c r="J12" s="14" t="n">
        <x:f>MAX(0,MIN($B$6-SUM(E12:I12),INT(($B12-SUMPRODUCT(E$9:I$9,E12:I12))/J$9)))</x:f>
        <x:v>1</x:v>
      </x:c>
      <x:c r="K12" s="14" t="n">
        <x:f>MAX(0,MIN($B$6-SUM(E12:J12),INT(($B12-SUMPRODUCT(E$9:J$9,E12:J12))/K$9)))</x:f>
        <x:v>0</x:v>
      </x:c>
    </x:row>
    <x:row r="13" ht="15" hidden="0" customHeight="1">
      <x:c r="A13" s="14" t="n">
        <x:v>60</x:v>
      </x:c>
      <x:c r="B13" s="14" t="n">
        <x:f>IF($B$7="single-side",MAX(0,A13-$B$4-$B$5),MAX(0,(A13-$B$4-$B$5)/2))</x:f>
        <x:v>7.5</x:v>
      </x:c>
      <x:c r="C13" s="14" t="n">
        <x:f>$B$4+$B$5+IF($B$7="single-side",SUMPRODUCT($E$9:$K$9,E13:K13),2*SUMPRODUCT($E$9:$K$9,E13:K13))</x:f>
        <x:v>60</x:v>
      </x:c>
      <x:c r="D13" s="14" t="n">
        <x:f>MAX(0,A13-C13)</x:f>
        <x:v>0</x:v>
      </x:c>
      <x:c r="E13" s="14" t="n">
        <x:f>MIN($B$6,INT($B13/E$9))</x:f>
        <x:v>0</x:v>
      </x:c>
      <x:c r="F13" s="14" t="n">
        <x:f>MAX(0,MIN($B$6-SUM(E13:E13),INT(($B13-SUMPRODUCT(E$9:E$9,E13:E13))/F$9)))</x:f>
        <x:v>0</x:v>
      </x:c>
      <x:c r="G13" s="14" t="n">
        <x:f>MAX(0,MIN($B$6-SUM(E13:F13),INT(($B13-SUMPRODUCT(E$9:F$9,E13:F13))/G$9)))</x:f>
        <x:v>0</x:v>
      </x:c>
      <x:c r="H13" s="14" t="n">
        <x:f>MAX(0,MIN($B$6-SUM(E13:G13),INT(($B13-SUMPRODUCT(E$9:G$9,E13:G13))/H$9)))</x:f>
        <x:v>0</x:v>
      </x:c>
      <x:c r="I13" s="14" t="n">
        <x:f>MAX(0,MIN($B$6-SUM(E13:H13),INT(($B13-SUMPRODUCT(E$9:H$9,E13:H13))/I$9)))</x:f>
        <x:v>0</x:v>
      </x:c>
      <x:c r="J13" s="14" t="n">
        <x:f>MAX(0,MIN($B$6-SUM(E13:I13),INT(($B13-SUMPRODUCT(E$9:I$9,E13:I13))/J$9)))</x:f>
        <x:v>1</x:v>
      </x:c>
      <x:c r="K13" s="14" t="n">
        <x:f>MAX(0,MIN($B$6-SUM(E13:J13),INT(($B13-SUMPRODUCT(E$9:J$9,E13:J13))/K$9)))</x:f>
        <x:v>1</x:v>
      </x:c>
    </x:row>
    <x:row r="14" ht="15" hidden="0" customHeight="1">
      <x:c r="A14" s="14" t="n">
        <x:v>65</x:v>
      </x:c>
      <x:c r="B14" s="14" t="n">
        <x:f>IF($B$7="single-side",MAX(0,A14-$B$4-$B$5),MAX(0,(A14-$B$4-$B$5)/2))</x:f>
        <x:v>10</x:v>
      </x:c>
      <x:c r="C14" s="14" t="n">
        <x:f>$B$4+$B$5+IF($B$7="single-side",SUMPRODUCT($E$9:$K$9,E14:K14),2*SUMPRODUCT($E$9:$K$9,E14:K14))</x:f>
        <x:v>65</x:v>
      </x:c>
      <x:c r="D14" s="14" t="n">
        <x:f>MAX(0,A14-C14)</x:f>
        <x:v>0</x:v>
      </x:c>
      <x:c r="E14" s="14" t="n">
        <x:f>MIN($B$6,INT($B14/E$9))</x:f>
        <x:v>0</x:v>
      </x:c>
      <x:c r="F14" s="14" t="n">
        <x:f>MAX(0,MIN($B$6-SUM(E14:E14),INT(($B14-SUMPRODUCT(E$9:E$9,E14:E14))/F$9)))</x:f>
        <x:v>0</x:v>
      </x:c>
      <x:c r="G14" s="14" t="n">
        <x:f>MAX(0,MIN($B$6-SUM(E14:F14),INT(($B14-SUMPRODUCT(E$9:F$9,E14:F14))/G$9)))</x:f>
        <x:v>0</x:v>
      </x:c>
      <x:c r="H14" s="14" t="n">
        <x:f>MAX(0,MIN($B$6-SUM(E14:G14),INT(($B14-SUMPRODUCT(E$9:G$9,E14:G14))/H$9)))</x:f>
        <x:v>0</x:v>
      </x:c>
      <x:c r="I14" s="14" t="n">
        <x:f>MAX(0,MIN($B$6-SUM(E14:H14),INT(($B14-SUMPRODUCT(E$9:H$9,E14:H14))/I$9)))</x:f>
        <x:v>1</x:v>
      </x:c>
      <x:c r="J14" s="14" t="n">
        <x:f>MAX(0,MIN($B$6-SUM(E14:I14),INT(($B14-SUMPRODUCT(E$9:I$9,E14:I14))/J$9)))</x:f>
        <x:v>0</x:v>
      </x:c>
      <x:c r="K14" s="14" t="n">
        <x:f>MAX(0,MIN($B$6-SUM(E14:J14),INT(($B14-SUMPRODUCT(E$9:J$9,E14:J14))/K$9)))</x:f>
        <x:v>0</x:v>
      </x:c>
    </x:row>
    <x:row r="15" ht="15" hidden="0" customHeight="1">
      <x:c r="A15" s="14" t="n">
        <x:v>70</x:v>
      </x:c>
      <x:c r="B15" s="14" t="n">
        <x:f>IF($B$7="single-side",MAX(0,A15-$B$4-$B$5),MAX(0,(A15-$B$4-$B$5)/2))</x:f>
        <x:v>12.5</x:v>
      </x:c>
      <x:c r="C15" s="14" t="n">
        <x:f>$B$4+$B$5+IF($B$7="single-side",SUMPRODUCT($E$9:$K$9,E15:K15),2*SUMPRODUCT($E$9:$K$9,E15:K15))</x:f>
        <x:v>70</x:v>
      </x:c>
      <x:c r="D15" s="14" t="n">
        <x:f>MAX(0,A15-C15)</x:f>
        <x:v>0</x:v>
      </x:c>
      <x:c r="E15" s="14" t="n">
        <x:f>MIN($B$6,INT($B15/E$9))</x:f>
        <x:v>0</x:v>
      </x:c>
      <x:c r="F15" s="14" t="n">
        <x:f>MAX(0,MIN($B$6-SUM(E15:E15),INT(($B15-SUMPRODUCT(E$9:E$9,E15:E15))/F$9)))</x:f>
        <x:v>0</x:v>
      </x:c>
      <x:c r="G15" s="14" t="n">
        <x:f>MAX(0,MIN($B$6-SUM(E15:F15),INT(($B15-SUMPRODUCT(E$9:F$9,E15:F15))/G$9)))</x:f>
        <x:v>0</x:v>
      </x:c>
      <x:c r="H15" s="14" t="n">
        <x:f>MAX(0,MIN($B$6-SUM(E15:G15),INT(($B15-SUMPRODUCT(E$9:G$9,E15:G15))/H$9)))</x:f>
        <x:v>0</x:v>
      </x:c>
      <x:c r="I15" s="14" t="n">
        <x:f>MAX(0,MIN($B$6-SUM(E15:H15),INT(($B15-SUMPRODUCT(E$9:H$9,E15:H15))/I$9)))</x:f>
        <x:v>1</x:v>
      </x:c>
      <x:c r="J15" s="14" t="n">
        <x:f>MAX(0,MIN($B$6-SUM(E15:I15),INT(($B15-SUMPRODUCT(E$9:I$9,E15:I15))/J$9)))</x:f>
        <x:v>0</x:v>
      </x:c>
      <x:c r="K15" s="14" t="n">
        <x:f>MAX(0,MIN($B$6-SUM(E15:J15),INT(($B15-SUMPRODUCT(E$9:J$9,E15:J15))/K$9)))</x:f>
        <x:v>1</x:v>
      </x:c>
    </x:row>
    <x:row r="16" ht="15" hidden="0" customHeight="1">
      <x:c r="A16" s="14" t="n">
        <x:v>75</x:v>
      </x:c>
      <x:c r="B16" s="14" t="n">
        <x:f>IF($B$7="single-side",MAX(0,A16-$B$4-$B$5),MAX(0,(A16-$B$4-$B$5)/2))</x:f>
        <x:v>15</x:v>
      </x:c>
      <x:c r="C16" s="14" t="n">
        <x:f>$B$4+$B$5+IF($B$7="single-side",SUMPRODUCT($E$9:$K$9,E16:K16),2*SUMPRODUCT($E$9:$K$9,E16:K16))</x:f>
        <x:v>75</x:v>
      </x:c>
      <x:c r="D16" s="14" t="n">
        <x:f>MAX(0,A16-C16)</x:f>
        <x:v>0</x:v>
      </x:c>
      <x:c r="E16" s="14" t="n">
        <x:f>MIN($B$6,INT($B16/E$9))</x:f>
        <x:v>0</x:v>
      </x:c>
      <x:c r="F16" s="14" t="n">
        <x:f>MAX(0,MIN($B$6-SUM(E16:E16),INT(($B16-SUMPRODUCT(E$9:E$9,E16:E16))/F$9)))</x:f>
        <x:v>0</x:v>
      </x:c>
      <x:c r="G16" s="14" t="n">
        <x:f>MAX(0,MIN($B$6-SUM(E16:F16),INT(($B16-SUMPRODUCT(E$9:F$9,E16:F16))/G$9)))</x:f>
        <x:v>0</x:v>
      </x:c>
      <x:c r="H16" s="14" t="n">
        <x:f>MAX(0,MIN($B$6-SUM(E16:G16),INT(($B16-SUMPRODUCT(E$9:G$9,E16:G16))/H$9)))</x:f>
        <x:v>0</x:v>
      </x:c>
      <x:c r="I16" s="14" t="n">
        <x:f>MAX(0,MIN($B$6-SUM(E16:H16),INT(($B16-SUMPRODUCT(E$9:H$9,E16:H16))/I$9)))</x:f>
        <x:v>1</x:v>
      </x:c>
      <x:c r="J16" s="14" t="n">
        <x:f>MAX(0,MIN($B$6-SUM(E16:I16),INT(($B16-SUMPRODUCT(E$9:I$9,E16:I16))/J$9)))</x:f>
        <x:v>1</x:v>
      </x:c>
      <x:c r="K16" s="14" t="n">
        <x:f>MAX(0,MIN($B$6-SUM(E16:J16),INT(($B16-SUMPRODUCT(E$9:J$9,E16:J16))/K$9)))</x:f>
        <x:v>0</x:v>
      </x:c>
    </x:row>
    <x:row r="17" ht="15" hidden="0" customHeight="1">
      <x:c r="A17" s="14" t="n">
        <x:v>80</x:v>
      </x:c>
      <x:c r="B17" s="14" t="n">
        <x:f>IF($B$7="single-side",MAX(0,A17-$B$4-$B$5),MAX(0,(A17-$B$4-$B$5)/2))</x:f>
        <x:v>17.5</x:v>
      </x:c>
      <x:c r="C17" s="14" t="n">
        <x:f>$B$4+$B$5+IF($B$7="single-side",SUMPRODUCT($E$9:$K$9,E17:K17),2*SUMPRODUCT($E$9:$K$9,E17:K17))</x:f>
        <x:v>80</x:v>
      </x:c>
      <x:c r="D17" s="14" t="n">
        <x:f>MAX(0,A17-C17)</x:f>
        <x:v>0</x:v>
      </x:c>
      <x:c r="E17" s="14" t="n">
        <x:f>MIN($B$6,INT($B17/E$9))</x:f>
        <x:v>0</x:v>
      </x:c>
      <x:c r="F17" s="14" t="n">
        <x:f>MAX(0,MIN($B$6-SUM(E17:E17),INT(($B17-SUMPRODUCT(E$9:E$9,E17:E17))/F$9)))</x:f>
        <x:v>0</x:v>
      </x:c>
      <x:c r="G17" s="14" t="n">
        <x:f>MAX(0,MIN($B$6-SUM(E17:F17),INT(($B17-SUMPRODUCT(E$9:F$9,E17:F17))/G$9)))</x:f>
        <x:v>0</x:v>
      </x:c>
      <x:c r="H17" s="14" t="n">
        <x:f>MAX(0,MIN($B$6-SUM(E17:G17),INT(($B17-SUMPRODUCT(E$9:G$9,E17:G17))/H$9)))</x:f>
        <x:v>0</x:v>
      </x:c>
      <x:c r="I17" s="14" t="n">
        <x:f>MAX(0,MIN($B$6-SUM(E17:H17),INT(($B17-SUMPRODUCT(E$9:H$9,E17:H17))/I$9)))</x:f>
        <x:v>1</x:v>
      </x:c>
      <x:c r="J17" s="14" t="n">
        <x:f>MAX(0,MIN($B$6-SUM(E17:I17),INT(($B17-SUMPRODUCT(E$9:I$9,E17:I17))/J$9)))</x:f>
        <x:v>1</x:v>
      </x:c>
      <x:c r="K17" s="14" t="n">
        <x:f>MAX(0,MIN($B$6-SUM(E17:J17),INT(($B17-SUMPRODUCT(E$9:J$9,E17:J17))/K$9)))</x:f>
        <x:v>1</x:v>
      </x:c>
    </x:row>
    <x:row r="18" ht="15" hidden="0" customHeight="1">
      <x:c r="A18" s="14" t="n">
        <x:v>85</x:v>
      </x:c>
      <x:c r="B18" s="14" t="n">
        <x:f>IF($B$7="single-side",MAX(0,A18-$B$4-$B$5),MAX(0,(A18-$B$4-$B$5)/2))</x:f>
        <x:v>20</x:v>
      </x:c>
      <x:c r="C18" s="14" t="n">
        <x:f>$B$4+$B$5+IF($B$7="single-side",SUMPRODUCT($E$9:$K$9,E18:K18),2*SUMPRODUCT($E$9:$K$9,E18:K18))</x:f>
        <x:v>85</x:v>
      </x:c>
      <x:c r="D18" s="14" t="n">
        <x:f>MAX(0,A18-C18)</x:f>
        <x:v>0</x:v>
      </x:c>
      <x:c r="E18" s="14" t="n">
        <x:f>MIN($B$6,INT($B18/E$9))</x:f>
        <x:v>0</x:v>
      </x:c>
      <x:c r="F18" s="14" t="n">
        <x:f>MAX(0,MIN($B$6-SUM(E18:E18),INT(($B18-SUMPRODUCT(E$9:E$9,E18:E18))/F$9)))</x:f>
        <x:v>0</x:v>
      </x:c>
      <x:c r="G18" s="14" t="n">
        <x:f>MAX(0,MIN($B$6-SUM(E18:F18),INT(($B18-SUMPRODUCT(E$9:F$9,E18:F18))/G$9)))</x:f>
        <x:v>0</x:v>
      </x:c>
      <x:c r="H18" s="14" t="n">
        <x:f>MAX(0,MIN($B$6-SUM(E18:G18),INT(($B18-SUMPRODUCT(E$9:G$9,E18:G18))/H$9)))</x:f>
        <x:v>0</x:v>
      </x:c>
      <x:c r="I18" s="14" t="n">
        <x:f>MAX(0,MIN($B$6-SUM(E18:H18),INT(($B18-SUMPRODUCT(E$9:H$9,E18:H18))/I$9)))</x:f>
        <x:v>2</x:v>
      </x:c>
      <x:c r="J18" s="14" t="n">
        <x:f>MAX(0,MIN($B$6-SUM(E18:I18),INT(($B18-SUMPRODUCT(E$9:I$9,E18:I18))/J$9)))</x:f>
        <x:v>0</x:v>
      </x:c>
      <x:c r="K18" s="14" t="n">
        <x:f>MAX(0,MIN($B$6-SUM(E18:J18),INT(($B18-SUMPRODUCT(E$9:J$9,E18:J18))/K$9)))</x:f>
        <x:v>0</x:v>
      </x:c>
    </x:row>
    <x:row r="19" ht="15" hidden="0" customHeight="1">
      <x:c r="A19" s="14" t="n">
        <x:v>90</x:v>
      </x:c>
      <x:c r="B19" s="14" t="n">
        <x:f>IF($B$7="single-side",MAX(0,A19-$B$4-$B$5),MAX(0,(A19-$B$4-$B$5)/2))</x:f>
        <x:v>22.5</x:v>
      </x:c>
      <x:c r="C19" s="14" t="n">
        <x:f>$B$4+$B$5+IF($B$7="single-side",SUMPRODUCT($E$9:$K$9,E19:K19),2*SUMPRODUCT($E$9:$K$9,E19:K19))</x:f>
        <x:v>90</x:v>
      </x:c>
      <x:c r="D19" s="14" t="n">
        <x:f>MAX(0,A19-C19)</x:f>
        <x:v>0</x:v>
      </x:c>
      <x:c r="E19" s="14" t="n">
        <x:f>MIN($B$6,INT($B19/E$9))</x:f>
        <x:v>0</x:v>
      </x:c>
      <x:c r="F19" s="14" t="n">
        <x:f>MAX(0,MIN($B$6-SUM(E19:E19),INT(($B19-SUMPRODUCT(E$9:E$9,E19:E19))/F$9)))</x:f>
        <x:v>0</x:v>
      </x:c>
      <x:c r="G19" s="14" t="n">
        <x:f>MAX(0,MIN($B$6-SUM(E19:F19),INT(($B19-SUMPRODUCT(E$9:F$9,E19:F19))/G$9)))</x:f>
        <x:v>0</x:v>
      </x:c>
      <x:c r="H19" s="14" t="n">
        <x:f>MAX(0,MIN($B$6-SUM(E19:G19),INT(($B19-SUMPRODUCT(E$9:G$9,E19:G19))/H$9)))</x:f>
        <x:v>0</x:v>
      </x:c>
      <x:c r="I19" s="14" t="n">
        <x:f>MAX(0,MIN($B$6-SUM(E19:H19),INT(($B19-SUMPRODUCT(E$9:H$9,E19:H19))/I$9)))</x:f>
        <x:v>2</x:v>
      </x:c>
      <x:c r="J19" s="14" t="n">
        <x:f>MAX(0,MIN($B$6-SUM(E19:I19),INT(($B19-SUMPRODUCT(E$9:I$9,E19:I19))/J$9)))</x:f>
        <x:v>0</x:v>
      </x:c>
      <x:c r="K19" s="14" t="n">
        <x:f>MAX(0,MIN($B$6-SUM(E19:J19),INT(($B19-SUMPRODUCT(E$9:J$9,E19:J19))/K$9)))</x:f>
        <x:v>1</x:v>
      </x:c>
    </x:row>
    <x:row r="20" ht="15" hidden="0" customHeight="1">
      <x:c r="A20" s="14" t="n">
        <x:v>95</x:v>
      </x:c>
      <x:c r="B20" s="14" t="n">
        <x:f>IF($B$7="single-side",MAX(0,A20-$B$4-$B$5),MAX(0,(A20-$B$4-$B$5)/2))</x:f>
        <x:v>25</x:v>
      </x:c>
      <x:c r="C20" s="14" t="n">
        <x:f>$B$4+$B$5+IF($B$7="single-side",SUMPRODUCT($E$9:$K$9,E20:K20),2*SUMPRODUCT($E$9:$K$9,E20:K20))</x:f>
        <x:v>95</x:v>
      </x:c>
      <x:c r="D20" s="14" t="n">
        <x:f>MAX(0,A20-C20)</x:f>
        <x:v>0</x:v>
      </x:c>
      <x:c r="E20" s="14" t="n">
        <x:f>MIN($B$6,INT($B20/E$9))</x:f>
        <x:v>0</x:v>
      </x:c>
      <x:c r="F20" s="14" t="n">
        <x:f>MAX(0,MIN($B$6-SUM(E20:E20),INT(($B20-SUMPRODUCT(E$9:E$9,E20:E20))/F$9)))</x:f>
        <x:v>0</x:v>
      </x:c>
      <x:c r="G20" s="14" t="n">
        <x:f>MAX(0,MIN($B$6-SUM(E20:F20),INT(($B20-SUMPRODUCT(E$9:F$9,E20:F20))/G$9)))</x:f>
        <x:v>0</x:v>
      </x:c>
      <x:c r="H20" s="14" t="n">
        <x:f>MAX(0,MIN($B$6-SUM(E20:G20),INT(($B20-SUMPRODUCT(E$9:G$9,E20:G20))/H$9)))</x:f>
        <x:v>1</x:v>
      </x:c>
      <x:c r="I20" s="14" t="n">
        <x:f>MAX(0,MIN($B$6-SUM(E20:H20),INT(($B20-SUMPRODUCT(E$9:H$9,E20:H20))/I$9)))</x:f>
        <x:v>0</x:v>
      </x:c>
      <x:c r="J20" s="14" t="n">
        <x:f>MAX(0,MIN($B$6-SUM(E20:I20),INT(($B20-SUMPRODUCT(E$9:I$9,E20:I20))/J$9)))</x:f>
        <x:v>0</x:v>
      </x:c>
      <x:c r="K20" s="14" t="n">
        <x:f>MAX(0,MIN($B$6-SUM(E20:J20),INT(($B20-SUMPRODUCT(E$9:J$9,E20:J20))/K$9)))</x:f>
        <x:v>0</x:v>
      </x:c>
    </x:row>
    <x:row r="21" ht="15" hidden="0" customHeight="1">
      <x:c r="A21" s="14" t="n">
        <x:v>100</x:v>
      </x:c>
      <x:c r="B21" s="14" t="n">
        <x:f>IF($B$7="single-side",MAX(0,A21-$B$4-$B$5),MAX(0,(A21-$B$4-$B$5)/2))</x:f>
        <x:v>27.5</x:v>
      </x:c>
      <x:c r="C21" s="14" t="n">
        <x:f>$B$4+$B$5+IF($B$7="single-side",SUMPRODUCT($E$9:$K$9,E21:K21),2*SUMPRODUCT($E$9:$K$9,E21:K21))</x:f>
        <x:v>100</x:v>
      </x:c>
      <x:c r="D21" s="14" t="n">
        <x:f>MAX(0,A21-C21)</x:f>
        <x:v>0</x:v>
      </x:c>
      <x:c r="E21" s="14" t="n">
        <x:f>MIN($B$6,INT($B21/E$9))</x:f>
        <x:v>0</x:v>
      </x:c>
      <x:c r="F21" s="14" t="n">
        <x:f>MAX(0,MIN($B$6-SUM(E21:E21),INT(($B21-SUMPRODUCT(E$9:E$9,E21:E21))/F$9)))</x:f>
        <x:v>0</x:v>
      </x:c>
      <x:c r="G21" s="14" t="n">
        <x:f>MAX(0,MIN($B$6-SUM(E21:F21),INT(($B21-SUMPRODUCT(E$9:F$9,E21:F21))/G$9)))</x:f>
        <x:v>0</x:v>
      </x:c>
      <x:c r="H21" s="14" t="n">
        <x:f>MAX(0,MIN($B$6-SUM(E21:G21),INT(($B21-SUMPRODUCT(E$9:G$9,E21:G21))/H$9)))</x:f>
        <x:v>1</x:v>
      </x:c>
      <x:c r="I21" s="14" t="n">
        <x:f>MAX(0,MIN($B$6-SUM(E21:H21),INT(($B21-SUMPRODUCT(E$9:H$9,E21:H21))/I$9)))</x:f>
        <x:v>0</x:v>
      </x:c>
      <x:c r="J21" s="14" t="n">
        <x:f>MAX(0,MIN($B$6-SUM(E21:I21),INT(($B21-SUMPRODUCT(E$9:I$9,E21:I21))/J$9)))</x:f>
        <x:v>0</x:v>
      </x:c>
      <x:c r="K21" s="14" t="n">
        <x:f>MAX(0,MIN($B$6-SUM(E21:J21),INT(($B21-SUMPRODUCT(E$9:J$9,E21:J21))/K$9)))</x:f>
        <x:v>1</x:v>
      </x:c>
    </x:row>
    <x:row r="22" ht="15" hidden="0" customHeight="1">
      <x:c r="A22" s="14" t="n">
        <x:v>105</x:v>
      </x:c>
      <x:c r="B22" s="14" t="n">
        <x:f>IF($B$7="single-side",MAX(0,A22-$B$4-$B$5),MAX(0,(A22-$B$4-$B$5)/2))</x:f>
        <x:v>30</x:v>
      </x:c>
      <x:c r="C22" s="14" t="n">
        <x:f>$B$4+$B$5+IF($B$7="single-side",SUMPRODUCT($E$9:$K$9,E22:K22),2*SUMPRODUCT($E$9:$K$9,E22:K22))</x:f>
        <x:v>105</x:v>
      </x:c>
      <x:c r="D22" s="14" t="n">
        <x:f>MAX(0,A22-C22)</x:f>
        <x:v>0</x:v>
      </x:c>
      <x:c r="E22" s="14" t="n">
        <x:f>MIN($B$6,INT($B22/E$9))</x:f>
        <x:v>0</x:v>
      </x:c>
      <x:c r="F22" s="14" t="n">
        <x:f>MAX(0,MIN($B$6-SUM(E22:E22),INT(($B22-SUMPRODUCT(E$9:E$9,E22:E22))/F$9)))</x:f>
        <x:v>0</x:v>
      </x:c>
      <x:c r="G22" s="14" t="n">
        <x:f>MAX(0,MIN($B$6-SUM(E22:F22),INT(($B22-SUMPRODUCT(E$9:F$9,E22:F22))/G$9)))</x:f>
        <x:v>0</x:v>
      </x:c>
      <x:c r="H22" s="14" t="n">
        <x:f>MAX(0,MIN($B$6-SUM(E22:G22),INT(($B22-SUMPRODUCT(E$9:G$9,E22:G22))/H$9)))</x:f>
        <x:v>1</x:v>
      </x:c>
      <x:c r="I22" s="14" t="n">
        <x:f>MAX(0,MIN($B$6-SUM(E22:H22),INT(($B22-SUMPRODUCT(E$9:H$9,E22:H22))/I$9)))</x:f>
        <x:v>0</x:v>
      </x:c>
      <x:c r="J22" s="14" t="n">
        <x:f>MAX(0,MIN($B$6-SUM(E22:I22),INT(($B22-SUMPRODUCT(E$9:I$9,E22:I22))/J$9)))</x:f>
        <x:v>1</x:v>
      </x:c>
      <x:c r="K22" s="14" t="n">
        <x:f>MAX(0,MIN($B$6-SUM(E22:J22),INT(($B22-SUMPRODUCT(E$9:J$9,E22:J22))/K$9)))</x:f>
        <x:v>0</x:v>
      </x:c>
    </x:row>
    <x:row r="23" ht="15" hidden="0" customHeight="1">
      <x:c r="A23" s="14" t="n">
        <x:v>110</x:v>
      </x:c>
      <x:c r="B23" s="14" t="n">
        <x:f>IF($B$7="single-side",MAX(0,A23-$B$4-$B$5),MAX(0,(A23-$B$4-$B$5)/2))</x:f>
        <x:v>32.5</x:v>
      </x:c>
      <x:c r="C23" s="14" t="n">
        <x:f>$B$4+$B$5+IF($B$7="single-side",SUMPRODUCT($E$9:$K$9,E23:K23),2*SUMPRODUCT($E$9:$K$9,E23:K23))</x:f>
        <x:v>110</x:v>
      </x:c>
      <x:c r="D23" s="14" t="n">
        <x:f>MAX(0,A23-C23)</x:f>
        <x:v>0</x:v>
      </x:c>
      <x:c r="E23" s="14" t="n">
        <x:f>MIN($B$6,INT($B23/E$9))</x:f>
        <x:v>0</x:v>
      </x:c>
      <x:c r="F23" s="14" t="n">
        <x:f>MAX(0,MIN($B$6-SUM(E23:E23),INT(($B23-SUMPRODUCT(E$9:E$9,E23:E23))/F$9)))</x:f>
        <x:v>0</x:v>
      </x:c>
      <x:c r="G23" s="14" t="n">
        <x:f>MAX(0,MIN($B$6-SUM(E23:F23),INT(($B23-SUMPRODUCT(E$9:F$9,E23:F23))/G$9)))</x:f>
        <x:v>0</x:v>
      </x:c>
      <x:c r="H23" s="14" t="n">
        <x:f>MAX(0,MIN($B$6-SUM(E23:G23),INT(($B23-SUMPRODUCT(E$9:G$9,E23:G23))/H$9)))</x:f>
        <x:v>1</x:v>
      </x:c>
      <x:c r="I23" s="14" t="n">
        <x:f>MAX(0,MIN($B$6-SUM(E23:H23),INT(($B23-SUMPRODUCT(E$9:H$9,E23:H23))/I$9)))</x:f>
        <x:v>0</x:v>
      </x:c>
      <x:c r="J23" s="14" t="n">
        <x:f>MAX(0,MIN($B$6-SUM(E23:I23),INT(($B23-SUMPRODUCT(E$9:I$9,E23:I23))/J$9)))</x:f>
        <x:v>1</x:v>
      </x:c>
      <x:c r="K23" s="14" t="n">
        <x:f>MAX(0,MIN($B$6-SUM(E23:J23),INT(($B23-SUMPRODUCT(E$9:J$9,E23:J23))/K$9)))</x:f>
        <x:v>1</x:v>
      </x:c>
    </x:row>
    <x:row r="24" ht="15" hidden="0" customHeight="1">
      <x:c r="A24" s="14" t="n">
        <x:v>115</x:v>
      </x:c>
      <x:c r="B24" s="14" t="n">
        <x:f>IF($B$7="single-side",MAX(0,A24-$B$4-$B$5),MAX(0,(A24-$B$4-$B$5)/2))</x:f>
        <x:v>35</x:v>
      </x:c>
      <x:c r="C24" s="14" t="n">
        <x:f>$B$4+$B$5+IF($B$7="single-side",SUMPRODUCT($E$9:$K$9,E24:K24),2*SUMPRODUCT($E$9:$K$9,E24:K24))</x:f>
        <x:v>115</x:v>
      </x:c>
      <x:c r="D24" s="14" t="n">
        <x:f>MAX(0,A24-C24)</x:f>
        <x:v>0</x:v>
      </x:c>
      <x:c r="E24" s="14" t="n">
        <x:f>MIN($B$6,INT($B24/E$9))</x:f>
        <x:v>0</x:v>
      </x:c>
      <x:c r="F24" s="14" t="n">
        <x:f>MAX(0,MIN($B$6-SUM(E24:E24),INT(($B24-SUMPRODUCT(E$9:E$9,E24:E24))/F$9)))</x:f>
        <x:v>0</x:v>
      </x:c>
      <x:c r="G24" s="14" t="n">
        <x:f>MAX(0,MIN($B$6-SUM(E24:F24),INT(($B24-SUMPRODUCT(E$9:F$9,E24:F24))/G$9)))</x:f>
        <x:v>1</x:v>
      </x:c>
      <x:c r="H24" s="14" t="n">
        <x:f>MAX(0,MIN($B$6-SUM(E24:G24),INT(($B24-SUMPRODUCT(E$9:G$9,E24:G24))/H$9)))</x:f>
        <x:v>0</x:v>
      </x:c>
      <x:c r="I24" s="14" t="n">
        <x:f>MAX(0,MIN($B$6-SUM(E24:H24),INT(($B24-SUMPRODUCT(E$9:H$9,E24:H24))/I$9)))</x:f>
        <x:v>0</x:v>
      </x:c>
      <x:c r="J24" s="14" t="n">
        <x:f>MAX(0,MIN($B$6-SUM(E24:I24),INT(($B24-SUMPRODUCT(E$9:I$9,E24:I24))/J$9)))</x:f>
        <x:v>0</x:v>
      </x:c>
      <x:c r="K24" s="14" t="n">
        <x:f>MAX(0,MIN($B$6-SUM(E24:J24),INT(($B24-SUMPRODUCT(E$9:J$9,E24:J24))/K$9)))</x:f>
        <x:v>0</x:v>
      </x:c>
    </x:row>
    <x:row r="25" ht="15" hidden="0" customHeight="1">
      <x:c r="A25" s="14" t="n">
        <x:v>120</x:v>
      </x:c>
      <x:c r="B25" s="14" t="n">
        <x:f>IF($B$7="single-side",MAX(0,A25-$B$4-$B$5),MAX(0,(A25-$B$4-$B$5)/2))</x:f>
        <x:v>37.5</x:v>
      </x:c>
      <x:c r="C25" s="14" t="n">
        <x:f>$B$4+$B$5+IF($B$7="single-side",SUMPRODUCT($E$9:$K$9,E25:K25),2*SUMPRODUCT($E$9:$K$9,E25:K25))</x:f>
        <x:v>120</x:v>
      </x:c>
      <x:c r="D25" s="14" t="n">
        <x:f>MAX(0,A25-C25)</x:f>
        <x:v>0</x:v>
      </x:c>
      <x:c r="E25" s="14" t="n">
        <x:f>MIN($B$6,INT($B25/E$9))</x:f>
        <x:v>0</x:v>
      </x:c>
      <x:c r="F25" s="14" t="n">
        <x:f>MAX(0,MIN($B$6-SUM(E25:E25),INT(($B25-SUMPRODUCT(E$9:E$9,E25:E25))/F$9)))</x:f>
        <x:v>0</x:v>
      </x:c>
      <x:c r="G25" s="14" t="n">
        <x:f>MAX(0,MIN($B$6-SUM(E25:F25),INT(($B25-SUMPRODUCT(E$9:F$9,E25:F25))/G$9)))</x:f>
        <x:v>1</x:v>
      </x:c>
      <x:c r="H25" s="14" t="n">
        <x:f>MAX(0,MIN($B$6-SUM(E25:G25),INT(($B25-SUMPRODUCT(E$9:G$9,E25:G25))/H$9)))</x:f>
        <x:v>0</x:v>
      </x:c>
      <x:c r="I25" s="14" t="n">
        <x:f>MAX(0,MIN($B$6-SUM(E25:H25),INT(($B25-SUMPRODUCT(E$9:H$9,E25:H25))/I$9)))</x:f>
        <x:v>0</x:v>
      </x:c>
      <x:c r="J25" s="14" t="n">
        <x:f>MAX(0,MIN($B$6-SUM(E25:I25),INT(($B25-SUMPRODUCT(E$9:I$9,E25:I25))/J$9)))</x:f>
        <x:v>0</x:v>
      </x:c>
      <x:c r="K25" s="14" t="n">
        <x:f>MAX(0,MIN($B$6-SUM(E25:J25),INT(($B25-SUMPRODUCT(E$9:J$9,E25:J25))/K$9)))</x:f>
        <x:v>1</x:v>
      </x:c>
    </x:row>
    <x:row r="26" ht="15" hidden="0" customHeight="1">
      <x:c r="A26" s="14" t="n">
        <x:v>125</x:v>
      </x:c>
      <x:c r="B26" s="14" t="n">
        <x:f>IF($B$7="single-side",MAX(0,A26-$B$4-$B$5),MAX(0,(A26-$B$4-$B$5)/2))</x:f>
        <x:v>40</x:v>
      </x:c>
      <x:c r="C26" s="14" t="n">
        <x:f>$B$4+$B$5+IF($B$7="single-side",SUMPRODUCT($E$9:$K$9,E26:K26),2*SUMPRODUCT($E$9:$K$9,E26:K26))</x:f>
        <x:v>125</x:v>
      </x:c>
      <x:c r="D26" s="14" t="n">
        <x:f>MAX(0,A26-C26)</x:f>
        <x:v>0</x:v>
      </x:c>
      <x:c r="E26" s="14" t="n">
        <x:f>MIN($B$6,INT($B26/E$9))</x:f>
        <x:v>0</x:v>
      </x:c>
      <x:c r="F26" s="14" t="n">
        <x:f>MAX(0,MIN($B$6-SUM(E26:E26),INT(($B26-SUMPRODUCT(E$9:E$9,E26:E26))/F$9)))</x:f>
        <x:v>0</x:v>
      </x:c>
      <x:c r="G26" s="14" t="n">
        <x:f>MAX(0,MIN($B$6-SUM(E26:F26),INT(($B26-SUMPRODUCT(E$9:F$9,E26:F26))/G$9)))</x:f>
        <x:v>1</x:v>
      </x:c>
      <x:c r="H26" s="14" t="n">
        <x:f>MAX(0,MIN($B$6-SUM(E26:G26),INT(($B26-SUMPRODUCT(E$9:G$9,E26:G26))/H$9)))</x:f>
        <x:v>0</x:v>
      </x:c>
      <x:c r="I26" s="14" t="n">
        <x:f>MAX(0,MIN($B$6-SUM(E26:H26),INT(($B26-SUMPRODUCT(E$9:H$9,E26:H26))/I$9)))</x:f>
        <x:v>0</x:v>
      </x:c>
      <x:c r="J26" s="14" t="n">
        <x:f>MAX(0,MIN($B$6-SUM(E26:I26),INT(($B26-SUMPRODUCT(E$9:I$9,E26:I26))/J$9)))</x:f>
        <x:v>1</x:v>
      </x:c>
      <x:c r="K26" s="14" t="n">
        <x:f>MAX(0,MIN($B$6-SUM(E26:J26),INT(($B26-SUMPRODUCT(E$9:J$9,E26:J26))/K$9)))</x:f>
        <x:v>0</x:v>
      </x:c>
    </x:row>
    <x:row r="27" ht="15" hidden="0" customHeight="1">
      <x:c r="A27" s="14" t="n">
        <x:v>130</x:v>
      </x:c>
      <x:c r="B27" s="14" t="n">
        <x:f>IF($B$7="single-side",MAX(0,A27-$B$4-$B$5),MAX(0,(A27-$B$4-$B$5)/2))</x:f>
        <x:v>42.5</x:v>
      </x:c>
      <x:c r="C27" s="14" t="n">
        <x:f>$B$4+$B$5+IF($B$7="single-side",SUMPRODUCT($E$9:$K$9,E27:K27),2*SUMPRODUCT($E$9:$K$9,E27:K27))</x:f>
        <x:v>130</x:v>
      </x:c>
      <x:c r="D27" s="14" t="n">
        <x:f>MAX(0,A27-C27)</x:f>
        <x:v>0</x:v>
      </x:c>
      <x:c r="E27" s="14" t="n">
        <x:f>MIN($B$6,INT($B27/E$9))</x:f>
        <x:v>0</x:v>
      </x:c>
      <x:c r="F27" s="14" t="n">
        <x:f>MAX(0,MIN($B$6-SUM(E27:E27),INT(($B27-SUMPRODUCT(E$9:E$9,E27:E27))/F$9)))</x:f>
        <x:v>0</x:v>
      </x:c>
      <x:c r="G27" s="14" t="n">
        <x:f>MAX(0,MIN($B$6-SUM(E27:F27),INT(($B27-SUMPRODUCT(E$9:F$9,E27:F27))/G$9)))</x:f>
        <x:v>1</x:v>
      </x:c>
      <x:c r="H27" s="14" t="n">
        <x:f>MAX(0,MIN($B$6-SUM(E27:G27),INT(($B27-SUMPRODUCT(E$9:G$9,E27:G27))/H$9)))</x:f>
        <x:v>0</x:v>
      </x:c>
      <x:c r="I27" s="14" t="n">
        <x:f>MAX(0,MIN($B$6-SUM(E27:H27),INT(($B27-SUMPRODUCT(E$9:H$9,E27:H27))/I$9)))</x:f>
        <x:v>0</x:v>
      </x:c>
      <x:c r="J27" s="14" t="n">
        <x:f>MAX(0,MIN($B$6-SUM(E27:I27),INT(($B27-SUMPRODUCT(E$9:I$9,E27:I27))/J$9)))</x:f>
        <x:v>1</x:v>
      </x:c>
      <x:c r="K27" s="14" t="n">
        <x:f>MAX(0,MIN($B$6-SUM(E27:J27),INT(($B27-SUMPRODUCT(E$9:J$9,E27:J27))/K$9)))</x:f>
        <x:v>1</x:v>
      </x:c>
    </x:row>
    <x:row r="28" ht="15" hidden="0" customHeight="1">
      <x:c r="A28" s="14" t="n">
        <x:v>135</x:v>
      </x:c>
      <x:c r="B28" s="14" t="n">
        <x:f>IF($B$7="single-side",MAX(0,A28-$B$4-$B$5),MAX(0,(A28-$B$4-$B$5)/2))</x:f>
        <x:v>45</x:v>
      </x:c>
      <x:c r="C28" s="14" t="n">
        <x:f>$B$4+$B$5+IF($B$7="single-side",SUMPRODUCT($E$9:$K$9,E28:K28),2*SUMPRODUCT($E$9:$K$9,E28:K28))</x:f>
        <x:v>135</x:v>
      </x:c>
      <x:c r="D28" s="14" t="n">
        <x:f>MAX(0,A28-C28)</x:f>
        <x:v>0</x:v>
      </x:c>
      <x:c r="E28" s="14" t="n">
        <x:f>MIN($B$6,INT($B28/E$9))</x:f>
        <x:v>0</x:v>
      </x:c>
      <x:c r="F28" s="14" t="n">
        <x:f>MAX(0,MIN($B$6-SUM(E28:E28),INT(($B28-SUMPRODUCT(E$9:E$9,E28:E28))/F$9)))</x:f>
        <x:v>1</x:v>
      </x:c>
      <x:c r="G28" s="14" t="n">
        <x:f>MAX(0,MIN($B$6-SUM(E28:F28),INT(($B28-SUMPRODUCT(E$9:F$9,E28:F28))/G$9)))</x:f>
        <x:v>0</x:v>
      </x:c>
      <x:c r="H28" s="14" t="n">
        <x:f>MAX(0,MIN($B$6-SUM(E28:G28),INT(($B28-SUMPRODUCT(E$9:G$9,E28:G28))/H$9)))</x:f>
        <x:v>0</x:v>
      </x:c>
      <x:c r="I28" s="14" t="n">
        <x:f>MAX(0,MIN($B$6-SUM(E28:H28),INT(($B28-SUMPRODUCT(E$9:H$9,E28:H28))/I$9)))</x:f>
        <x:v>0</x:v>
      </x:c>
      <x:c r="J28" s="14" t="n">
        <x:f>MAX(0,MIN($B$6-SUM(E28:I28),INT(($B28-SUMPRODUCT(E$9:I$9,E28:I28))/J$9)))</x:f>
        <x:v>0</x:v>
      </x:c>
      <x:c r="K28" s="14" t="n">
        <x:f>MAX(0,MIN($B$6-SUM(E28:J28),INT(($B28-SUMPRODUCT(E$9:J$9,E28:J28))/K$9)))</x:f>
        <x:v>0</x:v>
      </x:c>
    </x:row>
    <x:row r="29" ht="15" hidden="0" customHeight="1">
      <x:c r="A29" s="14" t="n">
        <x:v>140</x:v>
      </x:c>
      <x:c r="B29" s="14" t="n">
        <x:f>IF($B$7="single-side",MAX(0,A29-$B$4-$B$5),MAX(0,(A29-$B$4-$B$5)/2))</x:f>
        <x:v>47.5</x:v>
      </x:c>
      <x:c r="C29" s="14" t="n">
        <x:f>$B$4+$B$5+IF($B$7="single-side",SUMPRODUCT($E$9:$K$9,E29:K29),2*SUMPRODUCT($E$9:$K$9,E29:K29))</x:f>
        <x:v>140</x:v>
      </x:c>
      <x:c r="D29" s="14" t="n">
        <x:f>MAX(0,A29-C29)</x:f>
        <x:v>0</x:v>
      </x:c>
      <x:c r="E29" s="14" t="n">
        <x:f>MIN($B$6,INT($B29/E$9))</x:f>
        <x:v>0</x:v>
      </x:c>
      <x:c r="F29" s="14" t="n">
        <x:f>MAX(0,MIN($B$6-SUM(E29:E29),INT(($B29-SUMPRODUCT(E$9:E$9,E29:E29))/F$9)))</x:f>
        <x:v>1</x:v>
      </x:c>
      <x:c r="G29" s="14" t="n">
        <x:f>MAX(0,MIN($B$6-SUM(E29:F29),INT(($B29-SUMPRODUCT(E$9:F$9,E29:F29))/G$9)))</x:f>
        <x:v>0</x:v>
      </x:c>
      <x:c r="H29" s="14" t="n">
        <x:f>MAX(0,MIN($B$6-SUM(E29:G29),INT(($B29-SUMPRODUCT(E$9:G$9,E29:G29))/H$9)))</x:f>
        <x:v>0</x:v>
      </x:c>
      <x:c r="I29" s="14" t="n">
        <x:f>MAX(0,MIN($B$6-SUM(E29:H29),INT(($B29-SUMPRODUCT(E$9:H$9,E29:H29))/I$9)))</x:f>
        <x:v>0</x:v>
      </x:c>
      <x:c r="J29" s="14" t="n">
        <x:f>MAX(0,MIN($B$6-SUM(E29:I29),INT(($B29-SUMPRODUCT(E$9:I$9,E29:I29))/J$9)))</x:f>
        <x:v>0</x:v>
      </x:c>
      <x:c r="K29" s="14" t="n">
        <x:f>MAX(0,MIN($B$6-SUM(E29:J29),INT(($B29-SUMPRODUCT(E$9:J$9,E29:J29))/K$9)))</x:f>
        <x:v>1</x:v>
      </x:c>
    </x:row>
    <x:row r="30" ht="15" hidden="0" customHeight="1">
      <x:c r="A30" s="14" t="n">
        <x:v>145</x:v>
      </x:c>
      <x:c r="B30" s="14" t="n">
        <x:f>IF($B$7="single-side",MAX(0,A30-$B$4-$B$5),MAX(0,(A30-$B$4-$B$5)/2))</x:f>
        <x:v>50</x:v>
      </x:c>
      <x:c r="C30" s="14" t="n">
        <x:f>$B$4+$B$5+IF($B$7="single-side",SUMPRODUCT($E$9:$K$9,E30:K30),2*SUMPRODUCT($E$9:$K$9,E30:K30))</x:f>
        <x:v>145</x:v>
      </x:c>
      <x:c r="D30" s="14" t="n">
        <x:f>MAX(0,A30-C30)</x:f>
        <x:v>0</x:v>
      </x:c>
      <x:c r="E30" s="14" t="n">
        <x:f>MIN($B$6,INT($B30/E$9))</x:f>
        <x:v>0</x:v>
      </x:c>
      <x:c r="F30" s="14" t="n">
        <x:f>MAX(0,MIN($B$6-SUM(E30:E30),INT(($B30-SUMPRODUCT(E$9:E$9,E30:E30))/F$9)))</x:f>
        <x:v>1</x:v>
      </x:c>
      <x:c r="G30" s="14" t="n">
        <x:f>MAX(0,MIN($B$6-SUM(E30:F30),INT(($B30-SUMPRODUCT(E$9:F$9,E30:F30))/G$9)))</x:f>
        <x:v>0</x:v>
      </x:c>
      <x:c r="H30" s="14" t="n">
        <x:f>MAX(0,MIN($B$6-SUM(E30:G30),INT(($B30-SUMPRODUCT(E$9:G$9,E30:G30))/H$9)))</x:f>
        <x:v>0</x:v>
      </x:c>
      <x:c r="I30" s="14" t="n">
        <x:f>MAX(0,MIN($B$6-SUM(E30:H30),INT(($B30-SUMPRODUCT(E$9:H$9,E30:H30))/I$9)))</x:f>
        <x:v>0</x:v>
      </x:c>
      <x:c r="J30" s="14" t="n">
        <x:f>MAX(0,MIN($B$6-SUM(E30:I30),INT(($B30-SUMPRODUCT(E$9:I$9,E30:I30))/J$9)))</x:f>
        <x:v>1</x:v>
      </x:c>
      <x:c r="K30" s="14" t="n">
        <x:f>MAX(0,MIN($B$6-SUM(E30:J30),INT(($B30-SUMPRODUCT(E$9:J$9,E30:J30))/K$9)))</x:f>
        <x:v>0</x:v>
      </x:c>
    </x:row>
    <x:row r="31" ht="15" hidden="0" customHeight="1">
      <x:c r="A31" s="14" t="n">
        <x:v>150</x:v>
      </x:c>
      <x:c r="B31" s="14" t="n">
        <x:f>IF($B$7="single-side",MAX(0,A31-$B$4-$B$5),MAX(0,(A31-$B$4-$B$5)/2))</x:f>
        <x:v>52.5</x:v>
      </x:c>
      <x:c r="C31" s="14" t="n">
        <x:f>$B$4+$B$5+IF($B$7="single-side",SUMPRODUCT($E$9:$K$9,E31:K31),2*SUMPRODUCT($E$9:$K$9,E31:K31))</x:f>
        <x:v>150</x:v>
      </x:c>
      <x:c r="D31" s="14" t="n">
        <x:f>MAX(0,A31-C31)</x:f>
        <x:v>0</x:v>
      </x:c>
      <x:c r="E31" s="14" t="n">
        <x:f>MIN($B$6,INT($B31/E$9))</x:f>
        <x:v>0</x:v>
      </x:c>
      <x:c r="F31" s="14" t="n">
        <x:f>MAX(0,MIN($B$6-SUM(E31:E31),INT(($B31-SUMPRODUCT(E$9:E$9,E31:E31))/F$9)))</x:f>
        <x:v>1</x:v>
      </x:c>
      <x:c r="G31" s="14" t="n">
        <x:f>MAX(0,MIN($B$6-SUM(E31:F31),INT(($B31-SUMPRODUCT(E$9:F$9,E31:F31))/G$9)))</x:f>
        <x:v>0</x:v>
      </x:c>
      <x:c r="H31" s="14" t="n">
        <x:f>MAX(0,MIN($B$6-SUM(E31:G31),INT(($B31-SUMPRODUCT(E$9:G$9,E31:G31))/H$9)))</x:f>
        <x:v>0</x:v>
      </x:c>
      <x:c r="I31" s="14" t="n">
        <x:f>MAX(0,MIN($B$6-SUM(E31:H31),INT(($B31-SUMPRODUCT(E$9:H$9,E31:H31))/I$9)))</x:f>
        <x:v>0</x:v>
      </x:c>
      <x:c r="J31" s="14" t="n">
        <x:f>MAX(0,MIN($B$6-SUM(E31:I31),INT(($B31-SUMPRODUCT(E$9:I$9,E31:I31))/J$9)))</x:f>
        <x:v>1</x:v>
      </x:c>
      <x:c r="K31" s="14" t="n">
        <x:f>MAX(0,MIN($B$6-SUM(E31:J31),INT(($B31-SUMPRODUCT(E$9:J$9,E31:J31))/K$9)))</x:f>
        <x:v>1</x:v>
      </x:c>
    </x:row>
    <x:row r="32" ht="15" hidden="0" customHeight="1">
      <x:c r="A32" s="14" t="n">
        <x:v>155</x:v>
      </x:c>
      <x:c r="B32" s="14" t="n">
        <x:f>IF($B$7="single-side",MAX(0,A32-$B$4-$B$5),MAX(0,(A32-$B$4-$B$5)/2))</x:f>
        <x:v>55</x:v>
      </x:c>
      <x:c r="C32" s="14" t="n">
        <x:f>$B$4+$B$5+IF($B$7="single-side",SUMPRODUCT($E$9:$K$9,E32:K32),2*SUMPRODUCT($E$9:$K$9,E32:K32))</x:f>
        <x:v>155</x:v>
      </x:c>
      <x:c r="D32" s="14" t="n">
        <x:f>MAX(0,A32-C32)</x:f>
        <x:v>0</x:v>
      </x:c>
      <x:c r="E32" s="14" t="n">
        <x:f>MIN($B$6,INT($B32/E$9))</x:f>
        <x:v>1</x:v>
      </x:c>
      <x:c r="F32" s="14" t="n">
        <x:f>MAX(0,MIN($B$6-SUM(E32:E32),INT(($B32-SUMPRODUCT(E$9:E$9,E32:E32))/F$9)))</x:f>
        <x:v>0</x:v>
      </x:c>
      <x:c r="G32" s="14" t="n">
        <x:f>MAX(0,MIN($B$6-SUM(E32:F32),INT(($B32-SUMPRODUCT(E$9:F$9,E32:F32))/G$9)))</x:f>
        <x:v>0</x:v>
      </x:c>
      <x:c r="H32" s="14" t="n">
        <x:f>MAX(0,MIN($B$6-SUM(E32:G32),INT(($B32-SUMPRODUCT(E$9:G$9,E32:G32))/H$9)))</x:f>
        <x:v>0</x:v>
      </x:c>
      <x:c r="I32" s="14" t="n">
        <x:f>MAX(0,MIN($B$6-SUM(E32:H32),INT(($B32-SUMPRODUCT(E$9:H$9,E32:H32))/I$9)))</x:f>
        <x:v>0</x:v>
      </x:c>
      <x:c r="J32" s="14" t="n">
        <x:f>MAX(0,MIN($B$6-SUM(E32:I32),INT(($B32-SUMPRODUCT(E$9:I$9,E32:I32))/J$9)))</x:f>
        <x:v>0</x:v>
      </x:c>
      <x:c r="K32" s="14" t="n">
        <x:f>MAX(0,MIN($B$6-SUM(E32:J32),INT(($B32-SUMPRODUCT(E$9:J$9,E32:J32))/K$9)))</x:f>
        <x:v>0</x:v>
      </x:c>
    </x:row>
    <x:row r="33" ht="15" hidden="0" customHeight="1">
      <x:c r="A33" s="14" t="n">
        <x:v>160</x:v>
      </x:c>
      <x:c r="B33" s="14" t="n">
        <x:f>IF($B$7="single-side",MAX(0,A33-$B$4-$B$5),MAX(0,(A33-$B$4-$B$5)/2))</x:f>
        <x:v>57.5</x:v>
      </x:c>
      <x:c r="C33" s="14" t="n">
        <x:f>$B$4+$B$5+IF($B$7="single-side",SUMPRODUCT($E$9:$K$9,E33:K33),2*SUMPRODUCT($E$9:$K$9,E33:K33))</x:f>
        <x:v>160</x:v>
      </x:c>
      <x:c r="D33" s="14" t="n">
        <x:f>MAX(0,A33-C33)</x:f>
        <x:v>0</x:v>
      </x:c>
      <x:c r="E33" s="14" t="n">
        <x:f>MIN($B$6,INT($B33/E$9))</x:f>
        <x:v>1</x:v>
      </x:c>
      <x:c r="F33" s="14" t="n">
        <x:f>MAX(0,MIN($B$6-SUM(E33:E33),INT(($B33-SUMPRODUCT(E$9:E$9,E33:E33))/F$9)))</x:f>
        <x:v>0</x:v>
      </x:c>
      <x:c r="G33" s="14" t="n">
        <x:f>MAX(0,MIN($B$6-SUM(E33:F33),INT(($B33-SUMPRODUCT(E$9:F$9,E33:F33))/G$9)))</x:f>
        <x:v>0</x:v>
      </x:c>
      <x:c r="H33" s="14" t="n">
        <x:f>MAX(0,MIN($B$6-SUM(E33:G33),INT(($B33-SUMPRODUCT(E$9:G$9,E33:G33))/H$9)))</x:f>
        <x:v>0</x:v>
      </x:c>
      <x:c r="I33" s="14" t="n">
        <x:f>MAX(0,MIN($B$6-SUM(E33:H33),INT(($B33-SUMPRODUCT(E$9:H$9,E33:H33))/I$9)))</x:f>
        <x:v>0</x:v>
      </x:c>
      <x:c r="J33" s="14" t="n">
        <x:f>MAX(0,MIN($B$6-SUM(E33:I33),INT(($B33-SUMPRODUCT(E$9:I$9,E33:I33))/J$9)))</x:f>
        <x:v>0</x:v>
      </x:c>
      <x:c r="K33" s="14" t="n">
        <x:f>MAX(0,MIN($B$6-SUM(E33:J33),INT(($B33-SUMPRODUCT(E$9:J$9,E33:J33))/K$9)))</x:f>
        <x:v>1</x:v>
      </x:c>
    </x:row>
    <x:row r="34" ht="15" hidden="0" customHeight="1">
      <x:c r="A34" s="14" t="n">
        <x:v>165</x:v>
      </x:c>
      <x:c r="B34" s="14" t="n">
        <x:f>IF($B$7="single-side",MAX(0,A34-$B$4-$B$5),MAX(0,(A34-$B$4-$B$5)/2))</x:f>
        <x:v>60</x:v>
      </x:c>
      <x:c r="C34" s="14" t="n">
        <x:f>$B$4+$B$5+IF($B$7="single-side",SUMPRODUCT($E$9:$K$9,E34:K34),2*SUMPRODUCT($E$9:$K$9,E34:K34))</x:f>
        <x:v>165</x:v>
      </x:c>
      <x:c r="D34" s="14" t="n">
        <x:f>MAX(0,A34-C34)</x:f>
        <x:v>0</x:v>
      </x:c>
      <x:c r="E34" s="14" t="n">
        <x:f>MIN($B$6,INT($B34/E$9))</x:f>
        <x:v>1</x:v>
      </x:c>
      <x:c r="F34" s="14" t="n">
        <x:f>MAX(0,MIN($B$6-SUM(E34:E34),INT(($B34-SUMPRODUCT(E$9:E$9,E34:E34))/F$9)))</x:f>
        <x:v>0</x:v>
      </x:c>
      <x:c r="G34" s="14" t="n">
        <x:f>MAX(0,MIN($B$6-SUM(E34:F34),INT(($B34-SUMPRODUCT(E$9:F$9,E34:F34))/G$9)))</x:f>
        <x:v>0</x:v>
      </x:c>
      <x:c r="H34" s="14" t="n">
        <x:f>MAX(0,MIN($B$6-SUM(E34:G34),INT(($B34-SUMPRODUCT(E$9:G$9,E34:G34))/H$9)))</x:f>
        <x:v>0</x:v>
      </x:c>
      <x:c r="I34" s="14" t="n">
        <x:f>MAX(0,MIN($B$6-SUM(E34:H34),INT(($B34-SUMPRODUCT(E$9:H$9,E34:H34))/I$9)))</x:f>
        <x:v>0</x:v>
      </x:c>
      <x:c r="J34" s="14" t="n">
        <x:f>MAX(0,MIN($B$6-SUM(E34:I34),INT(($B34-SUMPRODUCT(E$9:I$9,E34:I34))/J$9)))</x:f>
        <x:v>1</x:v>
      </x:c>
      <x:c r="K34" s="14" t="n">
        <x:f>MAX(0,MIN($B$6-SUM(E34:J34),INT(($B34-SUMPRODUCT(E$9:J$9,E34:J34))/K$9)))</x:f>
        <x:v>0</x:v>
      </x:c>
    </x:row>
    <x:row r="35" ht="15" hidden="0" customHeight="1">
      <x:c r="A35" s="14" t="n">
        <x:v>170</x:v>
      </x:c>
      <x:c r="B35" s="14" t="n">
        <x:f>IF($B$7="single-side",MAX(0,A35-$B$4-$B$5),MAX(0,(A35-$B$4-$B$5)/2))</x:f>
        <x:v>62.5</x:v>
      </x:c>
      <x:c r="C35" s="14" t="n">
        <x:f>$B$4+$B$5+IF($B$7="single-side",SUMPRODUCT($E$9:$K$9,E35:K35),2*SUMPRODUCT($E$9:$K$9,E35:K35))</x:f>
        <x:v>170</x:v>
      </x:c>
      <x:c r="D35" s="14" t="n">
        <x:f>MAX(0,A35-C35)</x:f>
        <x:v>0</x:v>
      </x:c>
      <x:c r="E35" s="14" t="n">
        <x:f>MIN($B$6,INT($B35/E$9))</x:f>
        <x:v>1</x:v>
      </x:c>
      <x:c r="F35" s="14" t="n">
        <x:f>MAX(0,MIN($B$6-SUM(E35:E35),INT(($B35-SUMPRODUCT(E$9:E$9,E35:E35))/F$9)))</x:f>
        <x:v>0</x:v>
      </x:c>
      <x:c r="G35" s="14" t="n">
        <x:f>MAX(0,MIN($B$6-SUM(E35:F35),INT(($B35-SUMPRODUCT(E$9:F$9,E35:F35))/G$9)))</x:f>
        <x:v>0</x:v>
      </x:c>
      <x:c r="H35" s="14" t="n">
        <x:f>MAX(0,MIN($B$6-SUM(E35:G35),INT(($B35-SUMPRODUCT(E$9:G$9,E35:G35))/H$9)))</x:f>
        <x:v>0</x:v>
      </x:c>
      <x:c r="I35" s="14" t="n">
        <x:f>MAX(0,MIN($B$6-SUM(E35:H35),INT(($B35-SUMPRODUCT(E$9:H$9,E35:H35))/I$9)))</x:f>
        <x:v>0</x:v>
      </x:c>
      <x:c r="J35" s="14" t="n">
        <x:f>MAX(0,MIN($B$6-SUM(E35:I35),INT(($B35-SUMPRODUCT(E$9:I$9,E35:I35))/J$9)))</x:f>
        <x:v>1</x:v>
      </x:c>
      <x:c r="K35" s="14" t="n">
        <x:f>MAX(0,MIN($B$6-SUM(E35:J35),INT(($B35-SUMPRODUCT(E$9:J$9,E35:J35))/K$9)))</x:f>
        <x:v>1</x:v>
      </x:c>
    </x:row>
    <x:row r="36" ht="15" hidden="0" customHeight="1">
      <x:c r="A36" s="14" t="n">
        <x:v>175</x:v>
      </x:c>
      <x:c r="B36" s="14" t="n">
        <x:f>IF($B$7="single-side",MAX(0,A36-$B$4-$B$5),MAX(0,(A36-$B$4-$B$5)/2))</x:f>
        <x:v>65</x:v>
      </x:c>
      <x:c r="C36" s="14" t="n">
        <x:f>$B$4+$B$5+IF($B$7="single-side",SUMPRODUCT($E$9:$K$9,E36:K36),2*SUMPRODUCT($E$9:$K$9,E36:K36))</x:f>
        <x:v>175</x:v>
      </x:c>
      <x:c r="D36" s="14" t="n">
        <x:f>MAX(0,A36-C36)</x:f>
        <x:v>0</x:v>
      </x:c>
      <x:c r="E36" s="14" t="n">
        <x:f>MIN($B$6,INT($B36/E$9))</x:f>
        <x:v>1</x:v>
      </x:c>
      <x:c r="F36" s="14" t="n">
        <x:f>MAX(0,MIN($B$6-SUM(E36:E36),INT(($B36-SUMPRODUCT(E$9:E$9,E36:E36))/F$9)))</x:f>
        <x:v>0</x:v>
      </x:c>
      <x:c r="G36" s="14" t="n">
        <x:f>MAX(0,MIN($B$6-SUM(E36:F36),INT(($B36-SUMPRODUCT(E$9:F$9,E36:F36))/G$9)))</x:f>
        <x:v>0</x:v>
      </x:c>
      <x:c r="H36" s="14" t="n">
        <x:f>MAX(0,MIN($B$6-SUM(E36:G36),INT(($B36-SUMPRODUCT(E$9:G$9,E36:G36))/H$9)))</x:f>
        <x:v>0</x:v>
      </x:c>
      <x:c r="I36" s="14" t="n">
        <x:f>MAX(0,MIN($B$6-SUM(E36:H36),INT(($B36-SUMPRODUCT(E$9:H$9,E36:H36))/I$9)))</x:f>
        <x:v>1</x:v>
      </x:c>
      <x:c r="J36" s="14" t="n">
        <x:f>MAX(0,MIN($B$6-SUM(E36:I36),INT(($B36-SUMPRODUCT(E$9:I$9,E36:I36))/J$9)))</x:f>
        <x:v>0</x:v>
      </x:c>
      <x:c r="K36" s="14" t="n">
        <x:f>MAX(0,MIN($B$6-SUM(E36:J36),INT(($B36-SUMPRODUCT(E$9:J$9,E36:J36))/K$9)))</x:f>
        <x:v>0</x:v>
      </x:c>
    </x:row>
    <x:row r="37" ht="15" hidden="0" customHeight="1">
      <x:c r="A37" s="14" t="n">
        <x:v>180</x:v>
      </x:c>
      <x:c r="B37" s="14" t="n">
        <x:f>IF($B$7="single-side",MAX(0,A37-$B$4-$B$5),MAX(0,(A37-$B$4-$B$5)/2))</x:f>
        <x:v>67.5</x:v>
      </x:c>
      <x:c r="C37" s="14" t="n">
        <x:f>$B$4+$B$5+IF($B$7="single-side",SUMPRODUCT($E$9:$K$9,E37:K37),2*SUMPRODUCT($E$9:$K$9,E37:K37))</x:f>
        <x:v>180</x:v>
      </x:c>
      <x:c r="D37" s="14" t="n">
        <x:f>MAX(0,A37-C37)</x:f>
        <x:v>0</x:v>
      </x:c>
      <x:c r="E37" s="14" t="n">
        <x:f>MIN($B$6,INT($B37/E$9))</x:f>
        <x:v>1</x:v>
      </x:c>
      <x:c r="F37" s="14" t="n">
        <x:f>MAX(0,MIN($B$6-SUM(E37:E37),INT(($B37-SUMPRODUCT(E$9:E$9,E37:E37))/F$9)))</x:f>
        <x:v>0</x:v>
      </x:c>
      <x:c r="G37" s="14" t="n">
        <x:f>MAX(0,MIN($B$6-SUM(E37:F37),INT(($B37-SUMPRODUCT(E$9:F$9,E37:F37))/G$9)))</x:f>
        <x:v>0</x:v>
      </x:c>
      <x:c r="H37" s="14" t="n">
        <x:f>MAX(0,MIN($B$6-SUM(E37:G37),INT(($B37-SUMPRODUCT(E$9:G$9,E37:G37))/H$9)))</x:f>
        <x:v>0</x:v>
      </x:c>
      <x:c r="I37" s="14" t="n">
        <x:f>MAX(0,MIN($B$6-SUM(E37:H37),INT(($B37-SUMPRODUCT(E$9:H$9,E37:H37))/I$9)))</x:f>
        <x:v>1</x:v>
      </x:c>
      <x:c r="J37" s="14" t="n">
        <x:f>MAX(0,MIN($B$6-SUM(E37:I37),INT(($B37-SUMPRODUCT(E$9:I$9,E37:I37))/J$9)))</x:f>
        <x:v>0</x:v>
      </x:c>
      <x:c r="K37" s="14" t="n">
        <x:f>MAX(0,MIN($B$6-SUM(E37:J37),INT(($B37-SUMPRODUCT(E$9:J$9,E37:J37))/K$9)))</x:f>
        <x:v>1</x:v>
      </x:c>
    </x:row>
    <x:row r="38" ht="15" hidden="0" customHeight="1">
      <x:c r="A38" s="14" t="n">
        <x:v>185</x:v>
      </x:c>
      <x:c r="B38" s="14" t="n">
        <x:f>IF($B$7="single-side",MAX(0,A38-$B$4-$B$5),MAX(0,(A38-$B$4-$B$5)/2))</x:f>
        <x:v>70</x:v>
      </x:c>
      <x:c r="C38" s="14" t="n">
        <x:f>$B$4+$B$5+IF($B$7="single-side",SUMPRODUCT($E$9:$K$9,E38:K38),2*SUMPRODUCT($E$9:$K$9,E38:K38))</x:f>
        <x:v>185</x:v>
      </x:c>
      <x:c r="D38" s="14" t="n">
        <x:f>MAX(0,A38-C38)</x:f>
        <x:v>0</x:v>
      </x:c>
      <x:c r="E38" s="14" t="n">
        <x:f>MIN($B$6,INT($B38/E$9))</x:f>
        <x:v>1</x:v>
      </x:c>
      <x:c r="F38" s="14" t="n">
        <x:f>MAX(0,MIN($B$6-SUM(E38:E38),INT(($B38-SUMPRODUCT(E$9:E$9,E38:E38))/F$9)))</x:f>
        <x:v>0</x:v>
      </x:c>
      <x:c r="G38" s="14" t="n">
        <x:f>MAX(0,MIN($B$6-SUM(E38:F38),INT(($B38-SUMPRODUCT(E$9:F$9,E38:F38))/G$9)))</x:f>
        <x:v>0</x:v>
      </x:c>
      <x:c r="H38" s="14" t="n">
        <x:f>MAX(0,MIN($B$6-SUM(E38:G38),INT(($B38-SUMPRODUCT(E$9:G$9,E38:G38))/H$9)))</x:f>
        <x:v>0</x:v>
      </x:c>
      <x:c r="I38" s="14" t="n">
        <x:f>MAX(0,MIN($B$6-SUM(E38:H38),INT(($B38-SUMPRODUCT(E$9:H$9,E38:H38))/I$9)))</x:f>
        <x:v>1</x:v>
      </x:c>
      <x:c r="J38" s="14" t="n">
        <x:f>MAX(0,MIN($B$6-SUM(E38:I38),INT(($B38-SUMPRODUCT(E$9:I$9,E38:I38))/J$9)))</x:f>
        <x:v>1</x:v>
      </x:c>
      <x:c r="K38" s="14" t="n">
        <x:f>MAX(0,MIN($B$6-SUM(E38:J38),INT(($B38-SUMPRODUCT(E$9:J$9,E38:J38))/K$9)))</x:f>
        <x:v>0</x:v>
      </x:c>
    </x:row>
    <x:row r="39" ht="15" hidden="0" customHeight="1">
      <x:c r="A39" s="14" t="n">
        <x:v>190</x:v>
      </x:c>
      <x:c r="B39" s="14" t="n">
        <x:f>IF($B$7="single-side",MAX(0,A39-$B$4-$B$5),MAX(0,(A39-$B$4-$B$5)/2))</x:f>
        <x:v>72.5</x:v>
      </x:c>
      <x:c r="C39" s="14" t="n">
        <x:f>$B$4+$B$5+IF($B$7="single-side",SUMPRODUCT($E$9:$K$9,E39:K39),2*SUMPRODUCT($E$9:$K$9,E39:K39))</x:f>
        <x:v>190</x:v>
      </x:c>
      <x:c r="D39" s="14" t="n">
        <x:f>MAX(0,A39-C39)</x:f>
        <x:v>0</x:v>
      </x:c>
      <x:c r="E39" s="14" t="n">
        <x:f>MIN($B$6,INT($B39/E$9))</x:f>
        <x:v>1</x:v>
      </x:c>
      <x:c r="F39" s="14" t="n">
        <x:f>MAX(0,MIN($B$6-SUM(E39:E39),INT(($B39-SUMPRODUCT(E$9:E$9,E39:E39))/F$9)))</x:f>
        <x:v>0</x:v>
      </x:c>
      <x:c r="G39" s="14" t="n">
        <x:f>MAX(0,MIN($B$6-SUM(E39:F39),INT(($B39-SUMPRODUCT(E$9:F$9,E39:F39))/G$9)))</x:f>
        <x:v>0</x:v>
      </x:c>
      <x:c r="H39" s="14" t="n">
        <x:f>MAX(0,MIN($B$6-SUM(E39:G39),INT(($B39-SUMPRODUCT(E$9:G$9,E39:G39))/H$9)))</x:f>
        <x:v>0</x:v>
      </x:c>
      <x:c r="I39" s="14" t="n">
        <x:f>MAX(0,MIN($B$6-SUM(E39:H39),INT(($B39-SUMPRODUCT(E$9:H$9,E39:H39))/I$9)))</x:f>
        <x:v>1</x:v>
      </x:c>
      <x:c r="J39" s="14" t="n">
        <x:f>MAX(0,MIN($B$6-SUM(E39:I39),INT(($B39-SUMPRODUCT(E$9:I$9,E39:I39))/J$9)))</x:f>
        <x:v>1</x:v>
      </x:c>
      <x:c r="K39" s="14" t="n">
        <x:f>MAX(0,MIN($B$6-SUM(E39:J39),INT(($B39-SUMPRODUCT(E$9:J$9,E39:J39))/K$9)))</x:f>
        <x:v>1</x:v>
      </x:c>
    </x:row>
    <x:row r="40" ht="15" hidden="0" customHeight="1">
      <x:c r="A40" s="14" t="n">
        <x:v>195</x:v>
      </x:c>
      <x:c r="B40" s="14" t="n">
        <x:f>IF($B$7="single-side",MAX(0,A40-$B$4-$B$5),MAX(0,(A40-$B$4-$B$5)/2))</x:f>
        <x:v>75</x:v>
      </x:c>
      <x:c r="C40" s="14" t="n">
        <x:f>$B$4+$B$5+IF($B$7="single-side",SUMPRODUCT($E$9:$K$9,E40:K40),2*SUMPRODUCT($E$9:$K$9,E40:K40))</x:f>
        <x:v>195</x:v>
      </x:c>
      <x:c r="D40" s="14" t="n">
        <x:f>MAX(0,A40-C40)</x:f>
        <x:v>0</x:v>
      </x:c>
      <x:c r="E40" s="14" t="n">
        <x:f>MIN($B$6,INT($B40/E$9))</x:f>
        <x:v>1</x:v>
      </x:c>
      <x:c r="F40" s="14" t="n">
        <x:f>MAX(0,MIN($B$6-SUM(E40:E40),INT(($B40-SUMPRODUCT(E$9:E$9,E40:E40))/F$9)))</x:f>
        <x:v>0</x:v>
      </x:c>
      <x:c r="G40" s="14" t="n">
        <x:f>MAX(0,MIN($B$6-SUM(E40:F40),INT(($B40-SUMPRODUCT(E$9:F$9,E40:F40))/G$9)))</x:f>
        <x:v>0</x:v>
      </x:c>
      <x:c r="H40" s="14" t="n">
        <x:f>MAX(0,MIN($B$6-SUM(E40:G40),INT(($B40-SUMPRODUCT(E$9:G$9,E40:G40))/H$9)))</x:f>
        <x:v>0</x:v>
      </x:c>
      <x:c r="I40" s="14" t="n">
        <x:f>MAX(0,MIN($B$6-SUM(E40:H40),INT(($B40-SUMPRODUCT(E$9:H$9,E40:H40))/I$9)))</x:f>
        <x:v>2</x:v>
      </x:c>
      <x:c r="J40" s="14" t="n">
        <x:f>MAX(0,MIN($B$6-SUM(E40:I40),INT(($B40-SUMPRODUCT(E$9:I$9,E40:I40))/J$9)))</x:f>
        <x:v>0</x:v>
      </x:c>
      <x:c r="K40" s="14" t="n">
        <x:f>MAX(0,MIN($B$6-SUM(E40:J40),INT(($B40-SUMPRODUCT(E$9:J$9,E40:J40))/K$9)))</x:f>
        <x:v>0</x:v>
      </x:c>
    </x:row>
    <x:row r="41" ht="15" hidden="0" customHeight="1">
      <x:c r="A41" s="14" t="n">
        <x:v>200</x:v>
      </x:c>
      <x:c r="B41" s="14" t="n">
        <x:f>IF($B$7="single-side",MAX(0,A41-$B$4-$B$5),MAX(0,(A41-$B$4-$B$5)/2))</x:f>
        <x:v>77.5</x:v>
      </x:c>
      <x:c r="C41" s="14" t="n">
        <x:f>$B$4+$B$5+IF($B$7="single-side",SUMPRODUCT($E$9:$K$9,E41:K41),2*SUMPRODUCT($E$9:$K$9,E41:K41))</x:f>
        <x:v>200</x:v>
      </x:c>
      <x:c r="D41" s="14" t="n">
        <x:f>MAX(0,A41-C41)</x:f>
        <x:v>0</x:v>
      </x:c>
      <x:c r="E41" s="14" t="n">
        <x:f>MIN($B$6,INT($B41/E$9))</x:f>
        <x:v>1</x:v>
      </x:c>
      <x:c r="F41" s="14" t="n">
        <x:f>MAX(0,MIN($B$6-SUM(E41:E41),INT(($B41-SUMPRODUCT(E$9:E$9,E41:E41))/F$9)))</x:f>
        <x:v>0</x:v>
      </x:c>
      <x:c r="G41" s="14" t="n">
        <x:f>MAX(0,MIN($B$6-SUM(E41:F41),INT(($B41-SUMPRODUCT(E$9:F$9,E41:F41))/G$9)))</x:f>
        <x:v>0</x:v>
      </x:c>
      <x:c r="H41" s="14" t="n">
        <x:f>MAX(0,MIN($B$6-SUM(E41:G41),INT(($B41-SUMPRODUCT(E$9:G$9,E41:G41))/H$9)))</x:f>
        <x:v>0</x:v>
      </x:c>
      <x:c r="I41" s="14" t="n">
        <x:f>MAX(0,MIN($B$6-SUM(E41:H41),INT(($B41-SUMPRODUCT(E$9:H$9,E41:H41))/I$9)))</x:f>
        <x:v>2</x:v>
      </x:c>
      <x:c r="J41" s="14" t="n">
        <x:f>MAX(0,MIN($B$6-SUM(E41:I41),INT(($B41-SUMPRODUCT(E$9:I$9,E41:I41))/J$9)))</x:f>
        <x:v>0</x:v>
      </x:c>
      <x:c r="K41" s="14" t="n">
        <x:f>MAX(0,MIN($B$6-SUM(E41:J41),INT(($B41-SUMPRODUCT(E$9:J$9,E41:J41))/K$9)))</x:f>
        <x:v>1</x:v>
      </x:c>
    </x:row>
    <x:row r="42" ht="15" hidden="0" customHeight="1">
      <x:c r="A42" s="14" t="n">
        <x:v>205</x:v>
      </x:c>
      <x:c r="B42" s="14" t="n">
        <x:f>IF($B$7="single-side",MAX(0,A42-$B$4-$B$5),MAX(0,(A42-$B$4-$B$5)/2))</x:f>
        <x:v>80</x:v>
      </x:c>
      <x:c r="C42" s="14" t="n">
        <x:f>$B$4+$B$5+IF($B$7="single-side",SUMPRODUCT($E$9:$K$9,E42:K42),2*SUMPRODUCT($E$9:$K$9,E42:K42))</x:f>
        <x:v>205</x:v>
      </x:c>
      <x:c r="D42" s="14" t="n">
        <x:f>MAX(0,A42-C42)</x:f>
        <x:v>0</x:v>
      </x:c>
      <x:c r="E42" s="14" t="n">
        <x:f>MIN($B$6,INT($B42/E$9))</x:f>
        <x:v>1</x:v>
      </x:c>
      <x:c r="F42" s="14" t="n">
        <x:f>MAX(0,MIN($B$6-SUM(E42:E42),INT(($B42-SUMPRODUCT(E$9:E$9,E42:E42))/F$9)))</x:f>
        <x:v>0</x:v>
      </x:c>
      <x:c r="G42" s="14" t="n">
        <x:f>MAX(0,MIN($B$6-SUM(E42:F42),INT(($B42-SUMPRODUCT(E$9:F$9,E42:F42))/G$9)))</x:f>
        <x:v>0</x:v>
      </x:c>
      <x:c r="H42" s="14" t="n">
        <x:f>MAX(0,MIN($B$6-SUM(E42:G42),INT(($B42-SUMPRODUCT(E$9:G$9,E42:G42))/H$9)))</x:f>
        <x:v>1</x:v>
      </x:c>
      <x:c r="I42" s="14" t="n">
        <x:f>MAX(0,MIN($B$6-SUM(E42:H42),INT(($B42-SUMPRODUCT(E$9:H$9,E42:H42))/I$9)))</x:f>
        <x:v>0</x:v>
      </x:c>
      <x:c r="J42" s="14" t="n">
        <x:f>MAX(0,MIN($B$6-SUM(E42:I42),INT(($B42-SUMPRODUCT(E$9:I$9,E42:I42))/J$9)))</x:f>
        <x:v>0</x:v>
      </x:c>
      <x:c r="K42" s="14" t="n">
        <x:f>MAX(0,MIN($B$6-SUM(E42:J42),INT(($B42-SUMPRODUCT(E$9:J$9,E42:J42))/K$9)))</x:f>
        <x:v>0</x:v>
      </x:c>
    </x:row>
    <x:row r="43" ht="15" hidden="0" customHeight="1">
      <x:c r="A43" s="14" t="n">
        <x:v>210</x:v>
      </x:c>
      <x:c r="B43" s="14" t="n">
        <x:f>IF($B$7="single-side",MAX(0,A43-$B$4-$B$5),MAX(0,(A43-$B$4-$B$5)/2))</x:f>
        <x:v>82.5</x:v>
      </x:c>
      <x:c r="C43" s="14" t="n">
        <x:f>$B$4+$B$5+IF($B$7="single-side",SUMPRODUCT($E$9:$K$9,E43:K43),2*SUMPRODUCT($E$9:$K$9,E43:K43))</x:f>
        <x:v>210</x:v>
      </x:c>
      <x:c r="D43" s="14" t="n">
        <x:f>MAX(0,A43-C43)</x:f>
        <x:v>0</x:v>
      </x:c>
      <x:c r="E43" s="14" t="n">
        <x:f>MIN($B$6,INT($B43/E$9))</x:f>
        <x:v>1</x:v>
      </x:c>
      <x:c r="F43" s="14" t="n">
        <x:f>MAX(0,MIN($B$6-SUM(E43:E43),INT(($B43-SUMPRODUCT(E$9:E$9,E43:E43))/F$9)))</x:f>
        <x:v>0</x:v>
      </x:c>
      <x:c r="G43" s="14" t="n">
        <x:f>MAX(0,MIN($B$6-SUM(E43:F43),INT(($B43-SUMPRODUCT(E$9:F$9,E43:F43))/G$9)))</x:f>
        <x:v>0</x:v>
      </x:c>
      <x:c r="H43" s="14" t="n">
        <x:f>MAX(0,MIN($B$6-SUM(E43:G43),INT(($B43-SUMPRODUCT(E$9:G$9,E43:G43))/H$9)))</x:f>
        <x:v>1</x:v>
      </x:c>
      <x:c r="I43" s="14" t="n">
        <x:f>MAX(0,MIN($B$6-SUM(E43:H43),INT(($B43-SUMPRODUCT(E$9:H$9,E43:H43))/I$9)))</x:f>
        <x:v>0</x:v>
      </x:c>
      <x:c r="J43" s="14" t="n">
        <x:f>MAX(0,MIN($B$6-SUM(E43:I43),INT(($B43-SUMPRODUCT(E$9:I$9,E43:I43))/J$9)))</x:f>
        <x:v>0</x:v>
      </x:c>
      <x:c r="K43" s="14" t="n">
        <x:f>MAX(0,MIN($B$6-SUM(E43:J43),INT(($B43-SUMPRODUCT(E$9:J$9,E43:J43))/K$9)))</x:f>
        <x:v>1</x:v>
      </x:c>
    </x:row>
    <x:row r="44" ht="15" hidden="0" customHeight="1">
      <x:c r="A44" s="14" t="n">
        <x:v>215</x:v>
      </x:c>
      <x:c r="B44" s="14" t="n">
        <x:f>IF($B$7="single-side",MAX(0,A44-$B$4-$B$5),MAX(0,(A44-$B$4-$B$5)/2))</x:f>
        <x:v>85</x:v>
      </x:c>
      <x:c r="C44" s="14" t="n">
        <x:f>$B$4+$B$5+IF($B$7="single-side",SUMPRODUCT($E$9:$K$9,E44:K44),2*SUMPRODUCT($E$9:$K$9,E44:K44))</x:f>
        <x:v>215</x:v>
      </x:c>
      <x:c r="D44" s="14" t="n">
        <x:f>MAX(0,A44-C44)</x:f>
        <x:v>0</x:v>
      </x:c>
      <x:c r="E44" s="14" t="n">
        <x:f>MIN($B$6,INT($B44/E$9))</x:f>
        <x:v>1</x:v>
      </x:c>
      <x:c r="F44" s="14" t="n">
        <x:f>MAX(0,MIN($B$6-SUM(E44:E44),INT(($B44-SUMPRODUCT(E$9:E$9,E44:E44))/F$9)))</x:f>
        <x:v>0</x:v>
      </x:c>
      <x:c r="G44" s="14" t="n">
        <x:f>MAX(0,MIN($B$6-SUM(E44:F44),INT(($B44-SUMPRODUCT(E$9:F$9,E44:F44))/G$9)))</x:f>
        <x:v>0</x:v>
      </x:c>
      <x:c r="H44" s="14" t="n">
        <x:f>MAX(0,MIN($B$6-SUM(E44:G44),INT(($B44-SUMPRODUCT(E$9:G$9,E44:G44))/H$9)))</x:f>
        <x:v>1</x:v>
      </x:c>
      <x:c r="I44" s="14" t="n">
        <x:f>MAX(0,MIN($B$6-SUM(E44:H44),INT(($B44-SUMPRODUCT(E$9:H$9,E44:H44))/I$9)))</x:f>
        <x:v>0</x:v>
      </x:c>
      <x:c r="J44" s="14" t="n">
        <x:f>MAX(0,MIN($B$6-SUM(E44:I44),INT(($B44-SUMPRODUCT(E$9:I$9,E44:I44))/J$9)))</x:f>
        <x:v>1</x:v>
      </x:c>
      <x:c r="K44" s="14" t="n">
        <x:f>MAX(0,MIN($B$6-SUM(E44:J44),INT(($B44-SUMPRODUCT(E$9:J$9,E44:J44))/K$9)))</x:f>
        <x:v>0</x:v>
      </x:c>
    </x:row>
    <x:row r="45" ht="15" hidden="0" customHeight="1">
      <x:c r="A45" s="14" t="n">
        <x:v>220</x:v>
      </x:c>
      <x:c r="B45" s="14" t="n">
        <x:f>IF($B$7="single-side",MAX(0,A45-$B$4-$B$5),MAX(0,(A45-$B$4-$B$5)/2))</x:f>
        <x:v>87.5</x:v>
      </x:c>
      <x:c r="C45" s="14" t="n">
        <x:f>$B$4+$B$5+IF($B$7="single-side",SUMPRODUCT($E$9:$K$9,E45:K45),2*SUMPRODUCT($E$9:$K$9,E45:K45))</x:f>
        <x:v>220</x:v>
      </x:c>
      <x:c r="D45" s="14" t="n">
        <x:f>MAX(0,A45-C45)</x:f>
        <x:v>0</x:v>
      </x:c>
      <x:c r="E45" s="14" t="n">
        <x:f>MIN($B$6,INT($B45/E$9))</x:f>
        <x:v>1</x:v>
      </x:c>
      <x:c r="F45" s="14" t="n">
        <x:f>MAX(0,MIN($B$6-SUM(E45:E45),INT(($B45-SUMPRODUCT(E$9:E$9,E45:E45))/F$9)))</x:f>
        <x:v>0</x:v>
      </x:c>
      <x:c r="G45" s="14" t="n">
        <x:f>MAX(0,MIN($B$6-SUM(E45:F45),INT(($B45-SUMPRODUCT(E$9:F$9,E45:F45))/G$9)))</x:f>
        <x:v>0</x:v>
      </x:c>
      <x:c r="H45" s="14" t="n">
        <x:f>MAX(0,MIN($B$6-SUM(E45:G45),INT(($B45-SUMPRODUCT(E$9:G$9,E45:G45))/H$9)))</x:f>
        <x:v>1</x:v>
      </x:c>
      <x:c r="I45" s="14" t="n">
        <x:f>MAX(0,MIN($B$6-SUM(E45:H45),INT(($B45-SUMPRODUCT(E$9:H$9,E45:H45))/I$9)))</x:f>
        <x:v>0</x:v>
      </x:c>
      <x:c r="J45" s="14" t="n">
        <x:f>MAX(0,MIN($B$6-SUM(E45:I45),INT(($B45-SUMPRODUCT(E$9:I$9,E45:I45))/J$9)))</x:f>
        <x:v>1</x:v>
      </x:c>
      <x:c r="K45" s="14" t="n">
        <x:f>MAX(0,MIN($B$6-SUM(E45:J45),INT(($B45-SUMPRODUCT(E$9:J$9,E45:J45))/K$9)))</x:f>
        <x:v>1</x:v>
      </x:c>
    </x:row>
    <x:row r="46" ht="15" hidden="0" customHeight="1">
      <x:c r="A46" s="14" t="n">
        <x:v>225</x:v>
      </x:c>
      <x:c r="B46" s="14" t="n">
        <x:f>IF($B$7="single-side",MAX(0,A46-$B$4-$B$5),MAX(0,(A46-$B$4-$B$5)/2))</x:f>
        <x:v>90</x:v>
      </x:c>
      <x:c r="C46" s="14" t="n">
        <x:f>$B$4+$B$5+IF($B$7="single-side",SUMPRODUCT($E$9:$K$9,E46:K46),2*SUMPRODUCT($E$9:$K$9,E46:K46))</x:f>
        <x:v>225</x:v>
      </x:c>
      <x:c r="D46" s="14" t="n">
        <x:f>MAX(0,A46-C46)</x:f>
        <x:v>0</x:v>
      </x:c>
      <x:c r="E46" s="14" t="n">
        <x:f>MIN($B$6,INT($B46/E$9))</x:f>
        <x:v>1</x:v>
      </x:c>
      <x:c r="F46" s="14" t="n">
        <x:f>MAX(0,MIN($B$6-SUM(E46:E46),INT(($B46-SUMPRODUCT(E$9:E$9,E46:E46))/F$9)))</x:f>
        <x:v>0</x:v>
      </x:c>
      <x:c r="G46" s="14" t="n">
        <x:f>MAX(0,MIN($B$6-SUM(E46:F46),INT(($B46-SUMPRODUCT(E$9:F$9,E46:F46))/G$9)))</x:f>
        <x:v>1</x:v>
      </x:c>
      <x:c r="H46" s="14" t="n">
        <x:f>MAX(0,MIN($B$6-SUM(E46:G46),INT(($B46-SUMPRODUCT(E$9:G$9,E46:G46))/H$9)))</x:f>
        <x:v>0</x:v>
      </x:c>
      <x:c r="I46" s="14" t="n">
        <x:f>MAX(0,MIN($B$6-SUM(E46:H46),INT(($B46-SUMPRODUCT(E$9:H$9,E46:H46))/I$9)))</x:f>
        <x:v>0</x:v>
      </x:c>
      <x:c r="J46" s="14" t="n">
        <x:f>MAX(0,MIN($B$6-SUM(E46:I46),INT(($B46-SUMPRODUCT(E$9:I$9,E46:I46))/J$9)))</x:f>
        <x:v>0</x:v>
      </x:c>
      <x:c r="K46" s="14" t="n">
        <x:f>MAX(0,MIN($B$6-SUM(E46:J46),INT(($B46-SUMPRODUCT(E$9:J$9,E46:J46))/K$9)))</x:f>
        <x:v>0</x:v>
      </x:c>
    </x:row>
    <x:row r="47" ht="15" hidden="0" customHeight="1">
      <x:c r="A47" s="14" t="n">
        <x:v>230</x:v>
      </x:c>
      <x:c r="B47" s="14" t="n">
        <x:f>IF($B$7="single-side",MAX(0,A47-$B$4-$B$5),MAX(0,(A47-$B$4-$B$5)/2))</x:f>
        <x:v>92.5</x:v>
      </x:c>
      <x:c r="C47" s="14" t="n">
        <x:f>$B$4+$B$5+IF($B$7="single-side",SUMPRODUCT($E$9:$K$9,E47:K47),2*SUMPRODUCT($E$9:$K$9,E47:K47))</x:f>
        <x:v>230</x:v>
      </x:c>
      <x:c r="D47" s="14" t="n">
        <x:f>MAX(0,A47-C47)</x:f>
        <x:v>0</x:v>
      </x:c>
      <x:c r="E47" s="14" t="n">
        <x:f>MIN($B$6,INT($B47/E$9))</x:f>
        <x:v>1</x:v>
      </x:c>
      <x:c r="F47" s="14" t="n">
        <x:f>MAX(0,MIN($B$6-SUM(E47:E47),INT(($B47-SUMPRODUCT(E$9:E$9,E47:E47))/F$9)))</x:f>
        <x:v>0</x:v>
      </x:c>
      <x:c r="G47" s="14" t="n">
        <x:f>MAX(0,MIN($B$6-SUM(E47:F47),INT(($B47-SUMPRODUCT(E$9:F$9,E47:F47))/G$9)))</x:f>
        <x:v>1</x:v>
      </x:c>
      <x:c r="H47" s="14" t="n">
        <x:f>MAX(0,MIN($B$6-SUM(E47:G47),INT(($B47-SUMPRODUCT(E$9:G$9,E47:G47))/H$9)))</x:f>
        <x:v>0</x:v>
      </x:c>
      <x:c r="I47" s="14" t="n">
        <x:f>MAX(0,MIN($B$6-SUM(E47:H47),INT(($B47-SUMPRODUCT(E$9:H$9,E47:H47))/I$9)))</x:f>
        <x:v>0</x:v>
      </x:c>
      <x:c r="J47" s="14" t="n">
        <x:f>MAX(0,MIN($B$6-SUM(E47:I47),INT(($B47-SUMPRODUCT(E$9:I$9,E47:I47))/J$9)))</x:f>
        <x:v>0</x:v>
      </x:c>
      <x:c r="K47" s="14" t="n">
        <x:f>MAX(0,MIN($B$6-SUM(E47:J47),INT(($B47-SUMPRODUCT(E$9:J$9,E47:J47))/K$9)))</x:f>
        <x:v>1</x:v>
      </x:c>
    </x:row>
    <x:row r="48" ht="15" hidden="0" customHeight="1">
      <x:c r="A48" s="14" t="n">
        <x:v>235</x:v>
      </x:c>
      <x:c r="B48" s="14" t="n">
        <x:f>IF($B$7="single-side",MAX(0,A48-$B$4-$B$5),MAX(0,(A48-$B$4-$B$5)/2))</x:f>
        <x:v>95</x:v>
      </x:c>
      <x:c r="C48" s="14" t="n">
        <x:f>$B$4+$B$5+IF($B$7="single-side",SUMPRODUCT($E$9:$K$9,E48:K48),2*SUMPRODUCT($E$9:$K$9,E48:K48))</x:f>
        <x:v>235</x:v>
      </x:c>
      <x:c r="D48" s="14" t="n">
        <x:f>MAX(0,A48-C48)</x:f>
        <x:v>0</x:v>
      </x:c>
      <x:c r="E48" s="14" t="n">
        <x:f>MIN($B$6,INT($B48/E$9))</x:f>
        <x:v>1</x:v>
      </x:c>
      <x:c r="F48" s="14" t="n">
        <x:f>MAX(0,MIN($B$6-SUM(E48:E48),INT(($B48-SUMPRODUCT(E$9:E$9,E48:E48))/F$9)))</x:f>
        <x:v>0</x:v>
      </x:c>
      <x:c r="G48" s="14" t="n">
        <x:f>MAX(0,MIN($B$6-SUM(E48:F48),INT(($B48-SUMPRODUCT(E$9:F$9,E48:F48))/G$9)))</x:f>
        <x:v>1</x:v>
      </x:c>
      <x:c r="H48" s="14" t="n">
        <x:f>MAX(0,MIN($B$6-SUM(E48:G48),INT(($B48-SUMPRODUCT(E$9:G$9,E48:G48))/H$9)))</x:f>
        <x:v>0</x:v>
      </x:c>
      <x:c r="I48" s="14" t="n">
        <x:f>MAX(0,MIN($B$6-SUM(E48:H48),INT(($B48-SUMPRODUCT(E$9:H$9,E48:H48))/I$9)))</x:f>
        <x:v>0</x:v>
      </x:c>
      <x:c r="J48" s="14" t="n">
        <x:f>MAX(0,MIN($B$6-SUM(E48:I48),INT(($B48-SUMPRODUCT(E$9:I$9,E48:I48))/J$9)))</x:f>
        <x:v>1</x:v>
      </x:c>
      <x:c r="K48" s="14" t="n">
        <x:f>MAX(0,MIN($B$6-SUM(E48:J48),INT(($B48-SUMPRODUCT(E$9:J$9,E48:J48))/K$9)))</x:f>
        <x:v>0</x:v>
      </x:c>
    </x:row>
    <x:row r="49" ht="15" hidden="0" customHeight="1">
      <x:c r="A49" s="14" t="n">
        <x:v>240</x:v>
      </x:c>
      <x:c r="B49" s="14" t="n">
        <x:f>IF($B$7="single-side",MAX(0,A49-$B$4-$B$5),MAX(0,(A49-$B$4-$B$5)/2))</x:f>
        <x:v>97.5</x:v>
      </x:c>
      <x:c r="C49" s="14" t="n">
        <x:f>$B$4+$B$5+IF($B$7="single-side",SUMPRODUCT($E$9:$K$9,E49:K49),2*SUMPRODUCT($E$9:$K$9,E49:K49))</x:f>
        <x:v>240</x:v>
      </x:c>
      <x:c r="D49" s="14" t="n">
        <x:f>MAX(0,A49-C49)</x:f>
        <x:v>0</x:v>
      </x:c>
      <x:c r="E49" s="14" t="n">
        <x:f>MIN($B$6,INT($B49/E$9))</x:f>
        <x:v>1</x:v>
      </x:c>
      <x:c r="F49" s="14" t="n">
        <x:f>MAX(0,MIN($B$6-SUM(E49:E49),INT(($B49-SUMPRODUCT(E$9:E$9,E49:E49))/F$9)))</x:f>
        <x:v>0</x:v>
      </x:c>
      <x:c r="G49" s="14" t="n">
        <x:f>MAX(0,MIN($B$6-SUM(E49:F49),INT(($B49-SUMPRODUCT(E$9:F$9,E49:F49))/G$9)))</x:f>
        <x:v>1</x:v>
      </x:c>
      <x:c r="H49" s="14" t="n">
        <x:f>MAX(0,MIN($B$6-SUM(E49:G49),INT(($B49-SUMPRODUCT(E$9:G$9,E49:G49))/H$9)))</x:f>
        <x:v>0</x:v>
      </x:c>
      <x:c r="I49" s="14" t="n">
        <x:f>MAX(0,MIN($B$6-SUM(E49:H49),INT(($B49-SUMPRODUCT(E$9:H$9,E49:H49))/I$9)))</x:f>
        <x:v>0</x:v>
      </x:c>
      <x:c r="J49" s="14" t="n">
        <x:f>MAX(0,MIN($B$6-SUM(E49:I49),INT(($B49-SUMPRODUCT(E$9:I$9,E49:I49))/J$9)))</x:f>
        <x:v>1</x:v>
      </x:c>
      <x:c r="K49" s="14" t="n">
        <x:f>MAX(0,MIN($B$6-SUM(E49:J49),INT(($B49-SUMPRODUCT(E$9:J$9,E49:J49))/K$9)))</x:f>
        <x:v>1</x:v>
      </x:c>
    </x:row>
    <x:row r="50" ht="15" hidden="0" customHeight="1">
      <x:c r="A50" s="14" t="n">
        <x:v>245</x:v>
      </x:c>
      <x:c r="B50" s="14" t="n">
        <x:f>IF($B$7="single-side",MAX(0,A50-$B$4-$B$5),MAX(0,(A50-$B$4-$B$5)/2))</x:f>
        <x:v>100</x:v>
      </x:c>
      <x:c r="C50" s="14" t="n">
        <x:f>$B$4+$B$5+IF($B$7="single-side",SUMPRODUCT($E$9:$K$9,E50:K50),2*SUMPRODUCT($E$9:$K$9,E50:K50))</x:f>
        <x:v>245</x:v>
      </x:c>
      <x:c r="D50" s="14" t="n">
        <x:f>MAX(0,A50-C50)</x:f>
        <x:v>0</x:v>
      </x:c>
      <x:c r="E50" s="14" t="n">
        <x:f>MIN($B$6,INT($B50/E$9))</x:f>
        <x:v>1</x:v>
      </x:c>
      <x:c r="F50" s="14" t="n">
        <x:f>MAX(0,MIN($B$6-SUM(E50:E50),INT(($B50-SUMPRODUCT(E$9:E$9,E50:E50))/F$9)))</x:f>
        <x:v>1</x:v>
      </x:c>
      <x:c r="G50" s="14" t="n">
        <x:f>MAX(0,MIN($B$6-SUM(E50:F50),INT(($B50-SUMPRODUCT(E$9:F$9,E50:F50))/G$9)))</x:f>
        <x:v>0</x:v>
      </x:c>
      <x:c r="H50" s="14" t="n">
        <x:f>MAX(0,MIN($B$6-SUM(E50:G50),INT(($B50-SUMPRODUCT(E$9:G$9,E50:G50))/H$9)))</x:f>
        <x:v>0</x:v>
      </x:c>
      <x:c r="I50" s="14" t="n">
        <x:f>MAX(0,MIN($B$6-SUM(E50:H50),INT(($B50-SUMPRODUCT(E$9:H$9,E50:H50))/I$9)))</x:f>
        <x:v>0</x:v>
      </x:c>
      <x:c r="J50" s="14" t="n">
        <x:f>MAX(0,MIN($B$6-SUM(E50:I50),INT(($B50-SUMPRODUCT(E$9:I$9,E50:I50))/J$9)))</x:f>
        <x:v>0</x:v>
      </x:c>
      <x:c r="K50" s="14" t="n">
        <x:f>MAX(0,MIN($B$6-SUM(E50:J50),INT(($B50-SUMPRODUCT(E$9:J$9,E50:J50))/K$9)))</x:f>
        <x:v>0</x:v>
      </x:c>
    </x:row>
    <x:row r="51" ht="15" hidden="0" customHeight="1">
      <x:c r="A51" s="14" t="n">
        <x:v>250</x:v>
      </x:c>
      <x:c r="B51" s="14" t="n">
        <x:f>IF($B$7="single-side",MAX(0,A51-$B$4-$B$5),MAX(0,(A51-$B$4-$B$5)/2))</x:f>
        <x:v>102.5</x:v>
      </x:c>
      <x:c r="C51" s="14" t="n">
        <x:f>$B$4+$B$5+IF($B$7="single-side",SUMPRODUCT($E$9:$K$9,E51:K51),2*SUMPRODUCT($E$9:$K$9,E51:K51))</x:f>
        <x:v>250</x:v>
      </x:c>
      <x:c r="D51" s="14" t="n">
        <x:f>MAX(0,A51-C51)</x:f>
        <x:v>0</x:v>
      </x:c>
      <x:c r="E51" s="14" t="n">
        <x:f>MIN($B$6,INT($B51/E$9))</x:f>
        <x:v>1</x:v>
      </x:c>
      <x:c r="F51" s="14" t="n">
        <x:f>MAX(0,MIN($B$6-SUM(E51:E51),INT(($B51-SUMPRODUCT(E$9:E$9,E51:E51))/F$9)))</x:f>
        <x:v>1</x:v>
      </x:c>
      <x:c r="G51" s="14" t="n">
        <x:f>MAX(0,MIN($B$6-SUM(E51:F51),INT(($B51-SUMPRODUCT(E$9:F$9,E51:F51))/G$9)))</x:f>
        <x:v>0</x:v>
      </x:c>
      <x:c r="H51" s="14" t="n">
        <x:f>MAX(0,MIN($B$6-SUM(E51:G51),INT(($B51-SUMPRODUCT(E$9:G$9,E51:G51))/H$9)))</x:f>
        <x:v>0</x:v>
      </x:c>
      <x:c r="I51" s="14" t="n">
        <x:f>MAX(0,MIN($B$6-SUM(E51:H51),INT(($B51-SUMPRODUCT(E$9:H$9,E51:H51))/I$9)))</x:f>
        <x:v>0</x:v>
      </x:c>
      <x:c r="J51" s="14" t="n">
        <x:f>MAX(0,MIN($B$6-SUM(E51:I51),INT(($B51-SUMPRODUCT(E$9:I$9,E51:I51))/J$9)))</x:f>
        <x:v>0</x:v>
      </x:c>
      <x:c r="K51" s="14" t="n">
        <x:f>MAX(0,MIN($B$6-SUM(E51:J51),INT(($B51-SUMPRODUCT(E$9:J$9,E51:J51))/K$9)))</x:f>
        <x:v>1</x:v>
      </x:c>
    </x:row>
    <x:row r="52" ht="15" hidden="0" customHeight="1">
      <x:c r="A52" s="14" t="n">
        <x:v>255</x:v>
      </x:c>
      <x:c r="B52" s="14" t="n">
        <x:f>IF($B$7="single-side",MAX(0,A52-$B$4-$B$5),MAX(0,(A52-$B$4-$B$5)/2))</x:f>
        <x:v>105</x:v>
      </x:c>
      <x:c r="C52" s="14" t="n">
        <x:f>$B$4+$B$5+IF($B$7="single-side",SUMPRODUCT($E$9:$K$9,E52:K52),2*SUMPRODUCT($E$9:$K$9,E52:K52))</x:f>
        <x:v>255</x:v>
      </x:c>
      <x:c r="D52" s="14" t="n">
        <x:f>MAX(0,A52-C52)</x:f>
        <x:v>0</x:v>
      </x:c>
      <x:c r="E52" s="14" t="n">
        <x:f>MIN($B$6,INT($B52/E$9))</x:f>
        <x:v>1</x:v>
      </x:c>
      <x:c r="F52" s="14" t="n">
        <x:f>MAX(0,MIN($B$6-SUM(E52:E52),INT(($B52-SUMPRODUCT(E$9:E$9,E52:E52))/F$9)))</x:f>
        <x:v>1</x:v>
      </x:c>
      <x:c r="G52" s="14" t="n">
        <x:f>MAX(0,MIN($B$6-SUM(E52:F52),INT(($B52-SUMPRODUCT(E$9:F$9,E52:F52))/G$9)))</x:f>
        <x:v>0</x:v>
      </x:c>
      <x:c r="H52" s="14" t="n">
        <x:f>MAX(0,MIN($B$6-SUM(E52:G52),INT(($B52-SUMPRODUCT(E$9:G$9,E52:G52))/H$9)))</x:f>
        <x:v>0</x:v>
      </x:c>
      <x:c r="I52" s="14" t="n">
        <x:f>MAX(0,MIN($B$6-SUM(E52:H52),INT(($B52-SUMPRODUCT(E$9:H$9,E52:H52))/I$9)))</x:f>
        <x:v>0</x:v>
      </x:c>
      <x:c r="J52" s="14" t="n">
        <x:f>MAX(0,MIN($B$6-SUM(E52:I52),INT(($B52-SUMPRODUCT(E$9:I$9,E52:I52))/J$9)))</x:f>
        <x:v>1</x:v>
      </x:c>
      <x:c r="K52" s="14" t="n">
        <x:f>MAX(0,MIN($B$6-SUM(E52:J52),INT(($B52-SUMPRODUCT(E$9:J$9,E52:J52))/K$9)))</x:f>
        <x:v>0</x:v>
      </x:c>
    </x:row>
    <x:row r="53" ht="15" hidden="0" customHeight="1">
      <x:c r="A53" s="14" t="n">
        <x:v>260</x:v>
      </x:c>
      <x:c r="B53" s="14" t="n">
        <x:f>IF($B$7="single-side",MAX(0,A53-$B$4-$B$5),MAX(0,(A53-$B$4-$B$5)/2))</x:f>
        <x:v>107.5</x:v>
      </x:c>
      <x:c r="C53" s="14" t="n">
        <x:f>$B$4+$B$5+IF($B$7="single-side",SUMPRODUCT($E$9:$K$9,E53:K53),2*SUMPRODUCT($E$9:$K$9,E53:K53))</x:f>
        <x:v>260</x:v>
      </x:c>
      <x:c r="D53" s="14" t="n">
        <x:f>MAX(0,A53-C53)</x:f>
        <x:v>0</x:v>
      </x:c>
      <x:c r="E53" s="14" t="n">
        <x:f>MIN($B$6,INT($B53/E$9))</x:f>
        <x:v>1</x:v>
      </x:c>
      <x:c r="F53" s="14" t="n">
        <x:f>MAX(0,MIN($B$6-SUM(E53:E53),INT(($B53-SUMPRODUCT(E$9:E$9,E53:E53))/F$9)))</x:f>
        <x:v>1</x:v>
      </x:c>
      <x:c r="G53" s="14" t="n">
        <x:f>MAX(0,MIN($B$6-SUM(E53:F53),INT(($B53-SUMPRODUCT(E$9:F$9,E53:F53))/G$9)))</x:f>
        <x:v>0</x:v>
      </x:c>
      <x:c r="H53" s="14" t="n">
        <x:f>MAX(0,MIN($B$6-SUM(E53:G53),INT(($B53-SUMPRODUCT(E$9:G$9,E53:G53))/H$9)))</x:f>
        <x:v>0</x:v>
      </x:c>
      <x:c r="I53" s="14" t="n">
        <x:f>MAX(0,MIN($B$6-SUM(E53:H53),INT(($B53-SUMPRODUCT(E$9:H$9,E53:H53))/I$9)))</x:f>
        <x:v>0</x:v>
      </x:c>
      <x:c r="J53" s="14" t="n">
        <x:f>MAX(0,MIN($B$6-SUM(E53:I53),INT(($B53-SUMPRODUCT(E$9:I$9,E53:I53))/J$9)))</x:f>
        <x:v>1</x:v>
      </x:c>
      <x:c r="K53" s="14" t="n">
        <x:f>MAX(0,MIN($B$6-SUM(E53:J53),INT(($B53-SUMPRODUCT(E$9:J$9,E53:J53))/K$9)))</x:f>
        <x:v>1</x:v>
      </x:c>
    </x:row>
    <x:row r="54" ht="15" hidden="0" customHeight="1">
      <x:c r="A54" s="14" t="n">
        <x:v>265</x:v>
      </x:c>
      <x:c r="B54" s="14" t="n">
        <x:f>IF($B$7="single-side",MAX(0,A54-$B$4-$B$5),MAX(0,(A54-$B$4-$B$5)/2))</x:f>
        <x:v>110</x:v>
      </x:c>
      <x:c r="C54" s="14" t="n">
        <x:f>$B$4+$B$5+IF($B$7="single-side",SUMPRODUCT($E$9:$K$9,E54:K54),2*SUMPRODUCT($E$9:$K$9,E54:K54))</x:f>
        <x:v>265</x:v>
      </x:c>
      <x:c r="D54" s="14" t="n">
        <x:f>MAX(0,A54-C54)</x:f>
        <x:v>0</x:v>
      </x:c>
      <x:c r="E54" s="14" t="n">
        <x:f>MIN($B$6,INT($B54/E$9))</x:f>
        <x:v>2</x:v>
      </x:c>
      <x:c r="F54" s="14" t="n">
        <x:f>MAX(0,MIN($B$6-SUM(E54:E54),INT(($B54-SUMPRODUCT(E$9:E$9,E54:E54))/F$9)))</x:f>
        <x:v>0</x:v>
      </x:c>
      <x:c r="G54" s="14" t="n">
        <x:f>MAX(0,MIN($B$6-SUM(E54:F54),INT(($B54-SUMPRODUCT(E$9:F$9,E54:F54))/G$9)))</x:f>
        <x:v>0</x:v>
      </x:c>
      <x:c r="H54" s="14" t="n">
        <x:f>MAX(0,MIN($B$6-SUM(E54:G54),INT(($B54-SUMPRODUCT(E$9:G$9,E54:G54))/H$9)))</x:f>
        <x:v>0</x:v>
      </x:c>
      <x:c r="I54" s="14" t="n">
        <x:f>MAX(0,MIN($B$6-SUM(E54:H54),INT(($B54-SUMPRODUCT(E$9:H$9,E54:H54))/I$9)))</x:f>
        <x:v>0</x:v>
      </x:c>
      <x:c r="J54" s="14" t="n">
        <x:f>MAX(0,MIN($B$6-SUM(E54:I54),INT(($B54-SUMPRODUCT(E$9:I$9,E54:I54))/J$9)))</x:f>
        <x:v>0</x:v>
      </x:c>
      <x:c r="K54" s="14" t="n">
        <x:f>MAX(0,MIN($B$6-SUM(E54:J54),INT(($B54-SUMPRODUCT(E$9:J$9,E54:J54))/K$9)))</x:f>
        <x:v>0</x:v>
      </x:c>
    </x:row>
    <x:row r="55" ht="15" hidden="0" customHeight="1">
      <x:c r="A55" s="14" t="n">
        <x:v>270</x:v>
      </x:c>
      <x:c r="B55" s="14" t="n">
        <x:f>IF($B$7="single-side",MAX(0,A55-$B$4-$B$5),MAX(0,(A55-$B$4-$B$5)/2))</x:f>
        <x:v>112.5</x:v>
      </x:c>
      <x:c r="C55" s="14" t="n">
        <x:f>$B$4+$B$5+IF($B$7="single-side",SUMPRODUCT($E$9:$K$9,E55:K55),2*SUMPRODUCT($E$9:$K$9,E55:K55))</x:f>
        <x:v>270</x:v>
      </x:c>
      <x:c r="D55" s="14" t="n">
        <x:f>MAX(0,A55-C55)</x:f>
        <x:v>0</x:v>
      </x:c>
      <x:c r="E55" s="14" t="n">
        <x:f>MIN($B$6,INT($B55/E$9))</x:f>
        <x:v>2</x:v>
      </x:c>
      <x:c r="F55" s="14" t="n">
        <x:f>MAX(0,MIN($B$6-SUM(E55:E55),INT(($B55-SUMPRODUCT(E$9:E$9,E55:E55))/F$9)))</x:f>
        <x:v>0</x:v>
      </x:c>
      <x:c r="G55" s="14" t="n">
        <x:f>MAX(0,MIN($B$6-SUM(E55:F55),INT(($B55-SUMPRODUCT(E$9:F$9,E55:F55))/G$9)))</x:f>
        <x:v>0</x:v>
      </x:c>
      <x:c r="H55" s="14" t="n">
        <x:f>MAX(0,MIN($B$6-SUM(E55:G55),INT(($B55-SUMPRODUCT(E$9:G$9,E55:G55))/H$9)))</x:f>
        <x:v>0</x:v>
      </x:c>
      <x:c r="I55" s="14" t="n">
        <x:f>MAX(0,MIN($B$6-SUM(E55:H55),INT(($B55-SUMPRODUCT(E$9:H$9,E55:H55))/I$9)))</x:f>
        <x:v>0</x:v>
      </x:c>
      <x:c r="J55" s="14" t="n">
        <x:f>MAX(0,MIN($B$6-SUM(E55:I55),INT(($B55-SUMPRODUCT(E$9:I$9,E55:I55))/J$9)))</x:f>
        <x:v>0</x:v>
      </x:c>
      <x:c r="K55" s="14" t="n">
        <x:f>MAX(0,MIN($B$6-SUM(E55:J55),INT(($B55-SUMPRODUCT(E$9:J$9,E55:J55))/K$9)))</x:f>
        <x:v>1</x:v>
      </x:c>
    </x:row>
    <x:row r="56" ht="15" hidden="0" customHeight="1">
      <x:c r="A56" s="14" t="n">
        <x:v>275</x:v>
      </x:c>
      <x:c r="B56" s="14" t="n">
        <x:f>IF($B$7="single-side",MAX(0,A56-$B$4-$B$5),MAX(0,(A56-$B$4-$B$5)/2))</x:f>
        <x:v>115</x:v>
      </x:c>
      <x:c r="C56" s="14" t="n">
        <x:f>$B$4+$B$5+IF($B$7="single-side",SUMPRODUCT($E$9:$K$9,E56:K56),2*SUMPRODUCT($E$9:$K$9,E56:K56))</x:f>
        <x:v>275</x:v>
      </x:c>
      <x:c r="D56" s="14" t="n">
        <x:f>MAX(0,A56-C56)</x:f>
        <x:v>0</x:v>
      </x:c>
      <x:c r="E56" s="14" t="n">
        <x:f>MIN($B$6,INT($B56/E$9))</x:f>
        <x:v>2</x:v>
      </x:c>
      <x:c r="F56" s="14" t="n">
        <x:f>MAX(0,MIN($B$6-SUM(E56:E56),INT(($B56-SUMPRODUCT(E$9:E$9,E56:E56))/F$9)))</x:f>
        <x:v>0</x:v>
      </x:c>
      <x:c r="G56" s="14" t="n">
        <x:f>MAX(0,MIN($B$6-SUM(E56:F56),INT(($B56-SUMPRODUCT(E$9:F$9,E56:F56))/G$9)))</x:f>
        <x:v>0</x:v>
      </x:c>
      <x:c r="H56" s="14" t="n">
        <x:f>MAX(0,MIN($B$6-SUM(E56:G56),INT(($B56-SUMPRODUCT(E$9:G$9,E56:G56))/H$9)))</x:f>
        <x:v>0</x:v>
      </x:c>
      <x:c r="I56" s="14" t="n">
        <x:f>MAX(0,MIN($B$6-SUM(E56:H56),INT(($B56-SUMPRODUCT(E$9:H$9,E56:H56))/I$9)))</x:f>
        <x:v>0</x:v>
      </x:c>
      <x:c r="J56" s="14" t="n">
        <x:f>MAX(0,MIN($B$6-SUM(E56:I56),INT(($B56-SUMPRODUCT(E$9:I$9,E56:I56))/J$9)))</x:f>
        <x:v>1</x:v>
      </x:c>
      <x:c r="K56" s="14" t="n">
        <x:f>MAX(0,MIN($B$6-SUM(E56:J56),INT(($B56-SUMPRODUCT(E$9:J$9,E56:J56))/K$9)))</x:f>
        <x:v>0</x:v>
      </x:c>
    </x:row>
    <x:row r="57" ht="15" hidden="0" customHeight="1">
      <x:c r="A57" s="14" t="n">
        <x:v>280</x:v>
      </x:c>
      <x:c r="B57" s="14" t="n">
        <x:f>IF($B$7="single-side",MAX(0,A57-$B$4-$B$5),MAX(0,(A57-$B$4-$B$5)/2))</x:f>
        <x:v>117.5</x:v>
      </x:c>
      <x:c r="C57" s="14" t="n">
        <x:f>$B$4+$B$5+IF($B$7="single-side",SUMPRODUCT($E$9:$K$9,E57:K57),2*SUMPRODUCT($E$9:$K$9,E57:K57))</x:f>
        <x:v>280</x:v>
      </x:c>
      <x:c r="D57" s="14" t="n">
        <x:f>MAX(0,A57-C57)</x:f>
        <x:v>0</x:v>
      </x:c>
      <x:c r="E57" s="14" t="n">
        <x:f>MIN($B$6,INT($B57/E$9))</x:f>
        <x:v>2</x:v>
      </x:c>
      <x:c r="F57" s="14" t="n">
        <x:f>MAX(0,MIN($B$6-SUM(E57:E57),INT(($B57-SUMPRODUCT(E$9:E$9,E57:E57))/F$9)))</x:f>
        <x:v>0</x:v>
      </x:c>
      <x:c r="G57" s="14" t="n">
        <x:f>MAX(0,MIN($B$6-SUM(E57:F57),INT(($B57-SUMPRODUCT(E$9:F$9,E57:F57))/G$9)))</x:f>
        <x:v>0</x:v>
      </x:c>
      <x:c r="H57" s="14" t="n">
        <x:f>MAX(0,MIN($B$6-SUM(E57:G57),INT(($B57-SUMPRODUCT(E$9:G$9,E57:G57))/H$9)))</x:f>
        <x:v>0</x:v>
      </x:c>
      <x:c r="I57" s="14" t="n">
        <x:f>MAX(0,MIN($B$6-SUM(E57:H57),INT(($B57-SUMPRODUCT(E$9:H$9,E57:H57))/I$9)))</x:f>
        <x:v>0</x:v>
      </x:c>
      <x:c r="J57" s="14" t="n">
        <x:f>MAX(0,MIN($B$6-SUM(E57:I57),INT(($B57-SUMPRODUCT(E$9:I$9,E57:I57))/J$9)))</x:f>
        <x:v>1</x:v>
      </x:c>
      <x:c r="K57" s="14" t="n">
        <x:f>MAX(0,MIN($B$6-SUM(E57:J57),INT(($B57-SUMPRODUCT(E$9:J$9,E57:J57))/K$9)))</x:f>
        <x:v>1</x:v>
      </x:c>
    </x:row>
    <x:row r="58" ht="15" hidden="0" customHeight="1">
      <x:c r="A58" s="14" t="n">
        <x:v>285</x:v>
      </x:c>
      <x:c r="B58" s="14" t="n">
        <x:f>IF($B$7="single-side",MAX(0,A58-$B$4-$B$5),MAX(0,(A58-$B$4-$B$5)/2))</x:f>
        <x:v>120</x:v>
      </x:c>
      <x:c r="C58" s="14" t="n">
        <x:f>$B$4+$B$5+IF($B$7="single-side",SUMPRODUCT($E$9:$K$9,E58:K58),2*SUMPRODUCT($E$9:$K$9,E58:K58))</x:f>
        <x:v>285</x:v>
      </x:c>
      <x:c r="D58" s="14" t="n">
        <x:f>MAX(0,A58-C58)</x:f>
        <x:v>0</x:v>
      </x:c>
      <x:c r="E58" s="14" t="n">
        <x:f>MIN($B$6,INT($B58/E$9))</x:f>
        <x:v>2</x:v>
      </x:c>
      <x:c r="F58" s="14" t="n">
        <x:f>MAX(0,MIN($B$6-SUM(E58:E58),INT(($B58-SUMPRODUCT(E$9:E$9,E58:E58))/F$9)))</x:f>
        <x:v>0</x:v>
      </x:c>
      <x:c r="G58" s="14" t="n">
        <x:f>MAX(0,MIN($B$6-SUM(E58:F58),INT(($B58-SUMPRODUCT(E$9:F$9,E58:F58))/G$9)))</x:f>
        <x:v>0</x:v>
      </x:c>
      <x:c r="H58" s="14" t="n">
        <x:f>MAX(0,MIN($B$6-SUM(E58:G58),INT(($B58-SUMPRODUCT(E$9:G$9,E58:G58))/H$9)))</x:f>
        <x:v>0</x:v>
      </x:c>
      <x:c r="I58" s="14" t="n">
        <x:f>MAX(0,MIN($B$6-SUM(E58:H58),INT(($B58-SUMPRODUCT(E$9:H$9,E58:H58))/I$9)))</x:f>
        <x:v>1</x:v>
      </x:c>
      <x:c r="J58" s="14" t="n">
        <x:f>MAX(0,MIN($B$6-SUM(E58:I58),INT(($B58-SUMPRODUCT(E$9:I$9,E58:I58))/J$9)))</x:f>
        <x:v>0</x:v>
      </x:c>
      <x:c r="K58" s="14" t="n">
        <x:f>MAX(0,MIN($B$6-SUM(E58:J58),INT(($B58-SUMPRODUCT(E$9:J$9,E58:J58))/K$9)))</x:f>
        <x:v>0</x:v>
      </x:c>
    </x:row>
    <x:row r="59" ht="15" hidden="0" customHeight="1">
      <x:c r="A59" s="14" t="n">
        <x:v>290</x:v>
      </x:c>
      <x:c r="B59" s="14" t="n">
        <x:f>IF($B$7="single-side",MAX(0,A59-$B$4-$B$5),MAX(0,(A59-$B$4-$B$5)/2))</x:f>
        <x:v>122.5</x:v>
      </x:c>
      <x:c r="C59" s="14" t="n">
        <x:f>$B$4+$B$5+IF($B$7="single-side",SUMPRODUCT($E$9:$K$9,E59:K59),2*SUMPRODUCT($E$9:$K$9,E59:K59))</x:f>
        <x:v>290</x:v>
      </x:c>
      <x:c r="D59" s="14" t="n">
        <x:f>MAX(0,A59-C59)</x:f>
        <x:v>0</x:v>
      </x:c>
      <x:c r="E59" s="14" t="n">
        <x:f>MIN($B$6,INT($B59/E$9))</x:f>
        <x:v>2</x:v>
      </x:c>
      <x:c r="F59" s="14" t="n">
        <x:f>MAX(0,MIN($B$6-SUM(E59:E59),INT(($B59-SUMPRODUCT(E$9:E$9,E59:E59))/F$9)))</x:f>
        <x:v>0</x:v>
      </x:c>
      <x:c r="G59" s="14" t="n">
        <x:f>MAX(0,MIN($B$6-SUM(E59:F59),INT(($B59-SUMPRODUCT(E$9:F$9,E59:F59))/G$9)))</x:f>
        <x:v>0</x:v>
      </x:c>
      <x:c r="H59" s="14" t="n">
        <x:f>MAX(0,MIN($B$6-SUM(E59:G59),INT(($B59-SUMPRODUCT(E$9:G$9,E59:G59))/H$9)))</x:f>
        <x:v>0</x:v>
      </x:c>
      <x:c r="I59" s="14" t="n">
        <x:f>MAX(0,MIN($B$6-SUM(E59:H59),INT(($B59-SUMPRODUCT(E$9:H$9,E59:H59))/I$9)))</x:f>
        <x:v>1</x:v>
      </x:c>
      <x:c r="J59" s="14" t="n">
        <x:f>MAX(0,MIN($B$6-SUM(E59:I59),INT(($B59-SUMPRODUCT(E$9:I$9,E59:I59))/J$9)))</x:f>
        <x:v>0</x:v>
      </x:c>
      <x:c r="K59" s="14" t="n">
        <x:f>MAX(0,MIN($B$6-SUM(E59:J59),INT(($B59-SUMPRODUCT(E$9:J$9,E59:J59))/K$9)))</x:f>
        <x:v>1</x:v>
      </x:c>
    </x:row>
    <x:row r="60" ht="15" hidden="0" customHeight="1">
      <x:c r="A60" s="14" t="n">
        <x:v>295</x:v>
      </x:c>
      <x:c r="B60" s="14" t="n">
        <x:f>IF($B$7="single-side",MAX(0,A60-$B$4-$B$5),MAX(0,(A60-$B$4-$B$5)/2))</x:f>
        <x:v>125</x:v>
      </x:c>
      <x:c r="C60" s="14" t="n">
        <x:f>$B$4+$B$5+IF($B$7="single-side",SUMPRODUCT($E$9:$K$9,E60:K60),2*SUMPRODUCT($E$9:$K$9,E60:K60))</x:f>
        <x:v>295</x:v>
      </x:c>
      <x:c r="D60" s="14" t="n">
        <x:f>MAX(0,A60-C60)</x:f>
        <x:v>0</x:v>
      </x:c>
      <x:c r="E60" s="14" t="n">
        <x:f>MIN($B$6,INT($B60/E$9))</x:f>
        <x:v>2</x:v>
      </x:c>
      <x:c r="F60" s="14" t="n">
        <x:f>MAX(0,MIN($B$6-SUM(E60:E60),INT(($B60-SUMPRODUCT(E$9:E$9,E60:E60))/F$9)))</x:f>
        <x:v>0</x:v>
      </x:c>
      <x:c r="G60" s="14" t="n">
        <x:f>MAX(0,MIN($B$6-SUM(E60:F60),INT(($B60-SUMPRODUCT(E$9:F$9,E60:F60))/G$9)))</x:f>
        <x:v>0</x:v>
      </x:c>
      <x:c r="H60" s="14" t="n">
        <x:f>MAX(0,MIN($B$6-SUM(E60:G60),INT(($B60-SUMPRODUCT(E$9:G$9,E60:G60))/H$9)))</x:f>
        <x:v>0</x:v>
      </x:c>
      <x:c r="I60" s="14" t="n">
        <x:f>MAX(0,MIN($B$6-SUM(E60:H60),INT(($B60-SUMPRODUCT(E$9:H$9,E60:H60))/I$9)))</x:f>
        <x:v>1</x:v>
      </x:c>
      <x:c r="J60" s="14" t="n">
        <x:f>MAX(0,MIN($B$6-SUM(E60:I60),INT(($B60-SUMPRODUCT(E$9:I$9,E60:I60))/J$9)))</x:f>
        <x:v>1</x:v>
      </x:c>
      <x:c r="K60" s="14" t="n">
        <x:f>MAX(0,MIN($B$6-SUM(E60:J60),INT(($B60-SUMPRODUCT(E$9:J$9,E60:J60))/K$9)))</x:f>
        <x:v>0</x:v>
      </x:c>
    </x:row>
    <x:row r="61" ht="15" hidden="0" customHeight="1">
      <x:c r="A61" s="14" t="n">
        <x:v>300</x:v>
      </x:c>
      <x:c r="B61" s="14" t="n">
        <x:f>IF($B$7="single-side",MAX(0,A61-$B$4-$B$5),MAX(0,(A61-$B$4-$B$5)/2))</x:f>
        <x:v>127.5</x:v>
      </x:c>
      <x:c r="C61" s="14" t="n">
        <x:f>$B$4+$B$5+IF($B$7="single-side",SUMPRODUCT($E$9:$K$9,E61:K61),2*SUMPRODUCT($E$9:$K$9,E61:K61))</x:f>
        <x:v>300</x:v>
      </x:c>
      <x:c r="D61" s="14" t="n">
        <x:f>MAX(0,A61-C61)</x:f>
        <x:v>0</x:v>
      </x:c>
      <x:c r="E61" s="14" t="n">
        <x:f>MIN($B$6,INT($B61/E$9))</x:f>
        <x:v>2</x:v>
      </x:c>
      <x:c r="F61" s="14" t="n">
        <x:f>MAX(0,MIN($B$6-SUM(E61:E61),INT(($B61-SUMPRODUCT(E$9:E$9,E61:E61))/F$9)))</x:f>
        <x:v>0</x:v>
      </x:c>
      <x:c r="G61" s="14" t="n">
        <x:f>MAX(0,MIN($B$6-SUM(E61:F61),INT(($B61-SUMPRODUCT(E$9:F$9,E61:F61))/G$9)))</x:f>
        <x:v>0</x:v>
      </x:c>
      <x:c r="H61" s="14" t="n">
        <x:f>MAX(0,MIN($B$6-SUM(E61:G61),INT(($B61-SUMPRODUCT(E$9:G$9,E61:G61))/H$9)))</x:f>
        <x:v>0</x:v>
      </x:c>
      <x:c r="I61" s="14" t="n">
        <x:f>MAX(0,MIN($B$6-SUM(E61:H61),INT(($B61-SUMPRODUCT(E$9:H$9,E61:H61))/I$9)))</x:f>
        <x:v>1</x:v>
      </x:c>
      <x:c r="J61" s="14" t="n">
        <x:f>MAX(0,MIN($B$6-SUM(E61:I61),INT(($B61-SUMPRODUCT(E$9:I$9,E61:I61))/J$9)))</x:f>
        <x:v>1</x:v>
      </x:c>
      <x:c r="K61" s="14" t="n">
        <x:f>MAX(0,MIN($B$6-SUM(E61:J61),INT(($B61-SUMPRODUCT(E$9:J$9,E61:J61))/K$9)))</x:f>
        <x:v>1</x:v>
      </x:c>
    </x:row>
    <x:row r="62" ht="15" hidden="0" customHeight="1">
      <x:c r="A62" s="14" t="n">
        <x:v>305</x:v>
      </x:c>
      <x:c r="B62" s="14" t="n">
        <x:f>IF($B$7="single-side",MAX(0,A62-$B$4-$B$5),MAX(0,(A62-$B$4-$B$5)/2))</x:f>
        <x:v>130</x:v>
      </x:c>
      <x:c r="C62" s="14" t="n">
        <x:f>$B$4+$B$5+IF($B$7="single-side",SUMPRODUCT($E$9:$K$9,E62:K62),2*SUMPRODUCT($E$9:$K$9,E62:K62))</x:f>
        <x:v>305</x:v>
      </x:c>
      <x:c r="D62" s="14" t="n">
        <x:f>MAX(0,A62-C62)</x:f>
        <x:v>0</x:v>
      </x:c>
      <x:c r="E62" s="14" t="n">
        <x:f>MIN($B$6,INT($B62/E$9))</x:f>
        <x:v>2</x:v>
      </x:c>
      <x:c r="F62" s="14" t="n">
        <x:f>MAX(0,MIN($B$6-SUM(E62:E62),INT(($B62-SUMPRODUCT(E$9:E$9,E62:E62))/F$9)))</x:f>
        <x:v>0</x:v>
      </x:c>
      <x:c r="G62" s="14" t="n">
        <x:f>MAX(0,MIN($B$6-SUM(E62:F62),INT(($B62-SUMPRODUCT(E$9:F$9,E62:F62))/G$9)))</x:f>
        <x:v>0</x:v>
      </x:c>
      <x:c r="H62" s="14" t="n">
        <x:f>MAX(0,MIN($B$6-SUM(E62:G62),INT(($B62-SUMPRODUCT(E$9:G$9,E62:G62))/H$9)))</x:f>
        <x:v>0</x:v>
      </x:c>
      <x:c r="I62" s="14" t="n">
        <x:f>MAX(0,MIN($B$6-SUM(E62:H62),INT(($B62-SUMPRODUCT(E$9:H$9,E62:H62))/I$9)))</x:f>
        <x:v>2</x:v>
      </x:c>
      <x:c r="J62" s="14" t="n">
        <x:f>MAX(0,MIN($B$6-SUM(E62:I62),INT(($B62-SUMPRODUCT(E$9:I$9,E62:I62))/J$9)))</x:f>
        <x:v>0</x:v>
      </x:c>
      <x:c r="K62" s="14" t="n">
        <x:f>MAX(0,MIN($B$6-SUM(E62:J62),INT(($B62-SUMPRODUCT(E$9:J$9,E62:J62))/K$9)))</x:f>
        <x:v>0</x:v>
      </x:c>
    </x:row>
    <x:row r="63" ht="15" hidden="0" customHeight="1">
      <x:c r="A63" s="14" t="n">
        <x:v>310</x:v>
      </x:c>
      <x:c r="B63" s="14" t="n">
        <x:f>IF($B$7="single-side",MAX(0,A63-$B$4-$B$5),MAX(0,(A63-$B$4-$B$5)/2))</x:f>
        <x:v>132.5</x:v>
      </x:c>
      <x:c r="C63" s="14" t="n">
        <x:f>$B$4+$B$5+IF($B$7="single-side",SUMPRODUCT($E$9:$K$9,E63:K63),2*SUMPRODUCT($E$9:$K$9,E63:K63))</x:f>
        <x:v>310</x:v>
      </x:c>
      <x:c r="D63" s="14" t="n">
        <x:f>MAX(0,A63-C63)</x:f>
        <x:v>0</x:v>
      </x:c>
      <x:c r="E63" s="14" t="n">
        <x:f>MIN($B$6,INT($B63/E$9))</x:f>
        <x:v>2</x:v>
      </x:c>
      <x:c r="F63" s="14" t="n">
        <x:f>MAX(0,MIN($B$6-SUM(E63:E63),INT(($B63-SUMPRODUCT(E$9:E$9,E63:E63))/F$9)))</x:f>
        <x:v>0</x:v>
      </x:c>
      <x:c r="G63" s="14" t="n">
        <x:f>MAX(0,MIN($B$6-SUM(E63:F63),INT(($B63-SUMPRODUCT(E$9:F$9,E63:F63))/G$9)))</x:f>
        <x:v>0</x:v>
      </x:c>
      <x:c r="H63" s="14" t="n">
        <x:f>MAX(0,MIN($B$6-SUM(E63:G63),INT(($B63-SUMPRODUCT(E$9:G$9,E63:G63))/H$9)))</x:f>
        <x:v>0</x:v>
      </x:c>
      <x:c r="I63" s="14" t="n">
        <x:f>MAX(0,MIN($B$6-SUM(E63:H63),INT(($B63-SUMPRODUCT(E$9:H$9,E63:H63))/I$9)))</x:f>
        <x:v>2</x:v>
      </x:c>
      <x:c r="J63" s="14" t="n">
        <x:f>MAX(0,MIN($B$6-SUM(E63:I63),INT(($B63-SUMPRODUCT(E$9:I$9,E63:I63))/J$9)))</x:f>
        <x:v>0</x:v>
      </x:c>
      <x:c r="K63" s="14" t="n">
        <x:f>MAX(0,MIN($B$6-SUM(E63:J63),INT(($B63-SUMPRODUCT(E$9:J$9,E63:J63))/K$9)))</x:f>
        <x:v>1</x:v>
      </x:c>
    </x:row>
    <x:row r="64" ht="15" hidden="0" customHeight="1">
      <x:c r="A64" s="14" t="n">
        <x:v>315</x:v>
      </x:c>
      <x:c r="B64" s="14" t="n">
        <x:f>IF($B$7="single-side",MAX(0,A64-$B$4-$B$5),MAX(0,(A64-$B$4-$B$5)/2))</x:f>
        <x:v>135</x:v>
      </x:c>
      <x:c r="C64" s="14" t="n">
        <x:f>$B$4+$B$5+IF($B$7="single-side",SUMPRODUCT($E$9:$K$9,E64:K64),2*SUMPRODUCT($E$9:$K$9,E64:K64))</x:f>
        <x:v>315</x:v>
      </x:c>
      <x:c r="D64" s="14" t="n">
        <x:f>MAX(0,A64-C64)</x:f>
        <x:v>0</x:v>
      </x:c>
      <x:c r="E64" s="14" t="n">
        <x:f>MIN($B$6,INT($B64/E$9))</x:f>
        <x:v>2</x:v>
      </x:c>
      <x:c r="F64" s="14" t="n">
        <x:f>MAX(0,MIN($B$6-SUM(E64:E64),INT(($B64-SUMPRODUCT(E$9:E$9,E64:E64))/F$9)))</x:f>
        <x:v>0</x:v>
      </x:c>
      <x:c r="G64" s="14" t="n">
        <x:f>MAX(0,MIN($B$6-SUM(E64:F64),INT(($B64-SUMPRODUCT(E$9:F$9,E64:F64))/G$9)))</x:f>
        <x:v>0</x:v>
      </x:c>
      <x:c r="H64" s="14" t="n">
        <x:f>MAX(0,MIN($B$6-SUM(E64:G64),INT(($B64-SUMPRODUCT(E$9:G$9,E64:G64))/H$9)))</x:f>
        <x:v>1</x:v>
      </x:c>
      <x:c r="I64" s="14" t="n">
        <x:f>MAX(0,MIN($B$6-SUM(E64:H64),INT(($B64-SUMPRODUCT(E$9:H$9,E64:H64))/I$9)))</x:f>
        <x:v>0</x:v>
      </x:c>
      <x:c r="J64" s="14" t="n">
        <x:f>MAX(0,MIN($B$6-SUM(E64:I64),INT(($B64-SUMPRODUCT(E$9:I$9,E64:I64))/J$9)))</x:f>
        <x:v>0</x:v>
      </x:c>
      <x:c r="K64" s="14" t="n">
        <x:f>MAX(0,MIN($B$6-SUM(E64:J64),INT(($B64-SUMPRODUCT(E$9:J$9,E64:J64))/K$9)))</x:f>
        <x:v>0</x:v>
      </x:c>
    </x:row>
    <x:row r="65" ht="15" hidden="0" customHeight="1">
      <x:c r="A65" s="14" t="n">
        <x:v>320</x:v>
      </x:c>
      <x:c r="B65" s="14" t="n">
        <x:f>IF($B$7="single-side",MAX(0,A65-$B$4-$B$5),MAX(0,(A65-$B$4-$B$5)/2))</x:f>
        <x:v>137.5</x:v>
      </x:c>
      <x:c r="C65" s="14" t="n">
        <x:f>$B$4+$B$5+IF($B$7="single-side",SUMPRODUCT($E$9:$K$9,E65:K65),2*SUMPRODUCT($E$9:$K$9,E65:K65))</x:f>
        <x:v>320</x:v>
      </x:c>
      <x:c r="D65" s="14" t="n">
        <x:f>MAX(0,A65-C65)</x:f>
        <x:v>0</x:v>
      </x:c>
      <x:c r="E65" s="14" t="n">
        <x:f>MIN($B$6,INT($B65/E$9))</x:f>
        <x:v>2</x:v>
      </x:c>
      <x:c r="F65" s="14" t="n">
        <x:f>MAX(0,MIN($B$6-SUM(E65:E65),INT(($B65-SUMPRODUCT(E$9:E$9,E65:E65))/F$9)))</x:f>
        <x:v>0</x:v>
      </x:c>
      <x:c r="G65" s="14" t="n">
        <x:f>MAX(0,MIN($B$6-SUM(E65:F65),INT(($B65-SUMPRODUCT(E$9:F$9,E65:F65))/G$9)))</x:f>
        <x:v>0</x:v>
      </x:c>
      <x:c r="H65" s="14" t="n">
        <x:f>MAX(0,MIN($B$6-SUM(E65:G65),INT(($B65-SUMPRODUCT(E$9:G$9,E65:G65))/H$9)))</x:f>
        <x:v>1</x:v>
      </x:c>
      <x:c r="I65" s="14" t="n">
        <x:f>MAX(0,MIN($B$6-SUM(E65:H65),INT(($B65-SUMPRODUCT(E$9:H$9,E65:H65))/I$9)))</x:f>
        <x:v>0</x:v>
      </x:c>
      <x:c r="J65" s="14" t="n">
        <x:f>MAX(0,MIN($B$6-SUM(E65:I65),INT(($B65-SUMPRODUCT(E$9:I$9,E65:I65))/J$9)))</x:f>
        <x:v>0</x:v>
      </x:c>
      <x:c r="K65" s="14" t="n">
        <x:f>MAX(0,MIN($B$6-SUM(E65:J65),INT(($B65-SUMPRODUCT(E$9:J$9,E65:J65))/K$9)))</x:f>
        <x:v>1</x:v>
      </x:c>
    </x:row>
    <x:row r="66" ht="15" hidden="0" customHeight="1">
      <x:c r="A66" s="14" t="n">
        <x:v>325</x:v>
      </x:c>
      <x:c r="B66" s="14" t="n">
        <x:f>IF($B$7="single-side",MAX(0,A66-$B$4-$B$5),MAX(0,(A66-$B$4-$B$5)/2))</x:f>
        <x:v>140</x:v>
      </x:c>
      <x:c r="C66" s="14" t="n">
        <x:f>$B$4+$B$5+IF($B$7="single-side",SUMPRODUCT($E$9:$K$9,E66:K66),2*SUMPRODUCT($E$9:$K$9,E66:K66))</x:f>
        <x:v>325</x:v>
      </x:c>
      <x:c r="D66" s="14" t="n">
        <x:f>MAX(0,A66-C66)</x:f>
        <x:v>0</x:v>
      </x:c>
      <x:c r="E66" s="14" t="n">
        <x:f>MIN($B$6,INT($B66/E$9))</x:f>
        <x:v>2</x:v>
      </x:c>
      <x:c r="F66" s="14" t="n">
        <x:f>MAX(0,MIN($B$6-SUM(E66:E66),INT(($B66-SUMPRODUCT(E$9:E$9,E66:E66))/F$9)))</x:f>
        <x:v>0</x:v>
      </x:c>
      <x:c r="G66" s="14" t="n">
        <x:f>MAX(0,MIN($B$6-SUM(E66:F66),INT(($B66-SUMPRODUCT(E$9:F$9,E66:F66))/G$9)))</x:f>
        <x:v>0</x:v>
      </x:c>
      <x:c r="H66" s="14" t="n">
        <x:f>MAX(0,MIN($B$6-SUM(E66:G66),INT(($B66-SUMPRODUCT(E$9:G$9,E66:G66))/H$9)))</x:f>
        <x:v>1</x:v>
      </x:c>
      <x:c r="I66" s="14" t="n">
        <x:f>MAX(0,MIN($B$6-SUM(E66:H66),INT(($B66-SUMPRODUCT(E$9:H$9,E66:H66))/I$9)))</x:f>
        <x:v>0</x:v>
      </x:c>
      <x:c r="J66" s="14" t="n">
        <x:f>MAX(0,MIN($B$6-SUM(E66:I66),INT(($B66-SUMPRODUCT(E$9:I$9,E66:I66))/J$9)))</x:f>
        <x:v>1</x:v>
      </x:c>
      <x:c r="K66" s="14" t="n">
        <x:f>MAX(0,MIN($B$6-SUM(E66:J66),INT(($B66-SUMPRODUCT(E$9:J$9,E66:J66))/K$9)))</x:f>
        <x:v>0</x:v>
      </x:c>
    </x:row>
    <x:row r="67" ht="15" hidden="0" customHeight="1">
      <x:c r="A67" s="14" t="n">
        <x:v>330</x:v>
      </x:c>
      <x:c r="B67" s="14" t="n">
        <x:f>IF($B$7="single-side",MAX(0,A67-$B$4-$B$5),MAX(0,(A67-$B$4-$B$5)/2))</x:f>
        <x:v>142.5</x:v>
      </x:c>
      <x:c r="C67" s="14" t="n">
        <x:f>$B$4+$B$5+IF($B$7="single-side",SUMPRODUCT($E$9:$K$9,E67:K67),2*SUMPRODUCT($E$9:$K$9,E67:K67))</x:f>
        <x:v>330</x:v>
      </x:c>
      <x:c r="D67" s="14" t="n">
        <x:f>MAX(0,A67-C67)</x:f>
        <x:v>0</x:v>
      </x:c>
      <x:c r="E67" s="14" t="n">
        <x:f>MIN($B$6,INT($B67/E$9))</x:f>
        <x:v>2</x:v>
      </x:c>
      <x:c r="F67" s="14" t="n">
        <x:f>MAX(0,MIN($B$6-SUM(E67:E67),INT(($B67-SUMPRODUCT(E$9:E$9,E67:E67))/F$9)))</x:f>
        <x:v>0</x:v>
      </x:c>
      <x:c r="G67" s="14" t="n">
        <x:f>MAX(0,MIN($B$6-SUM(E67:F67),INT(($B67-SUMPRODUCT(E$9:F$9,E67:F67))/G$9)))</x:f>
        <x:v>0</x:v>
      </x:c>
      <x:c r="H67" s="14" t="n">
        <x:f>MAX(0,MIN($B$6-SUM(E67:G67),INT(($B67-SUMPRODUCT(E$9:G$9,E67:G67))/H$9)))</x:f>
        <x:v>1</x:v>
      </x:c>
      <x:c r="I67" s="14" t="n">
        <x:f>MAX(0,MIN($B$6-SUM(E67:H67),INT(($B67-SUMPRODUCT(E$9:H$9,E67:H67))/I$9)))</x:f>
        <x:v>0</x:v>
      </x:c>
      <x:c r="J67" s="14" t="n">
        <x:f>MAX(0,MIN($B$6-SUM(E67:I67),INT(($B67-SUMPRODUCT(E$9:I$9,E67:I67))/J$9)))</x:f>
        <x:v>1</x:v>
      </x:c>
      <x:c r="K67" s="14" t="n">
        <x:f>MAX(0,MIN($B$6-SUM(E67:J67),INT(($B67-SUMPRODUCT(E$9:J$9,E67:J67))/K$9)))</x:f>
        <x:v>1</x:v>
      </x:c>
    </x:row>
    <x:row r="68" ht="15" hidden="0" customHeight="1">
      <x:c r="A68" s="14" t="n">
        <x:v>335</x:v>
      </x:c>
      <x:c r="B68" s="14" t="n">
        <x:f>IF($B$7="single-side",MAX(0,A68-$B$4-$B$5),MAX(0,(A68-$B$4-$B$5)/2))</x:f>
        <x:v>145</x:v>
      </x:c>
      <x:c r="C68" s="14" t="n">
        <x:f>$B$4+$B$5+IF($B$7="single-side",SUMPRODUCT($E$9:$K$9,E68:K68),2*SUMPRODUCT($E$9:$K$9,E68:K68))</x:f>
        <x:v>335</x:v>
      </x:c>
      <x:c r="D68" s="14" t="n">
        <x:f>MAX(0,A68-C68)</x:f>
        <x:v>0</x:v>
      </x:c>
      <x:c r="E68" s="14" t="n">
        <x:f>MIN($B$6,INT($B68/E$9))</x:f>
        <x:v>2</x:v>
      </x:c>
      <x:c r="F68" s="14" t="n">
        <x:f>MAX(0,MIN($B$6-SUM(E68:E68),INT(($B68-SUMPRODUCT(E$9:E$9,E68:E68))/F$9)))</x:f>
        <x:v>0</x:v>
      </x:c>
      <x:c r="G68" s="14" t="n">
        <x:f>MAX(0,MIN($B$6-SUM(E68:F68),INT(($B68-SUMPRODUCT(E$9:F$9,E68:F68))/G$9)))</x:f>
        <x:v>1</x:v>
      </x:c>
      <x:c r="H68" s="14" t="n">
        <x:f>MAX(0,MIN($B$6-SUM(E68:G68),INT(($B68-SUMPRODUCT(E$9:G$9,E68:G68))/H$9)))</x:f>
        <x:v>0</x:v>
      </x:c>
      <x:c r="I68" s="14" t="n">
        <x:f>MAX(0,MIN($B$6-SUM(E68:H68),INT(($B68-SUMPRODUCT(E$9:H$9,E68:H68))/I$9)))</x:f>
        <x:v>0</x:v>
      </x:c>
      <x:c r="J68" s="14" t="n">
        <x:f>MAX(0,MIN($B$6-SUM(E68:I68),INT(($B68-SUMPRODUCT(E$9:I$9,E68:I68))/J$9)))</x:f>
        <x:v>0</x:v>
      </x:c>
      <x:c r="K68" s="14" t="n">
        <x:f>MAX(0,MIN($B$6-SUM(E68:J68),INT(($B68-SUMPRODUCT(E$9:J$9,E68:J68))/K$9)))</x:f>
        <x:v>0</x:v>
      </x:c>
    </x:row>
    <x:row r="69" ht="15" hidden="0" customHeight="1">
      <x:c r="A69" s="14" t="n">
        <x:v>340</x:v>
      </x:c>
      <x:c r="B69" s="14" t="n">
        <x:f>IF($B$7="single-side",MAX(0,A69-$B$4-$B$5),MAX(0,(A69-$B$4-$B$5)/2))</x:f>
        <x:v>147.5</x:v>
      </x:c>
      <x:c r="C69" s="14" t="n">
        <x:f>$B$4+$B$5+IF($B$7="single-side",SUMPRODUCT($E$9:$K$9,E69:K69),2*SUMPRODUCT($E$9:$K$9,E69:K69))</x:f>
        <x:v>340</x:v>
      </x:c>
      <x:c r="D69" s="14" t="n">
        <x:f>MAX(0,A69-C69)</x:f>
        <x:v>0</x:v>
      </x:c>
      <x:c r="E69" s="14" t="n">
        <x:f>MIN($B$6,INT($B69/E$9))</x:f>
        <x:v>2</x:v>
      </x:c>
      <x:c r="F69" s="14" t="n">
        <x:f>MAX(0,MIN($B$6-SUM(E69:E69),INT(($B69-SUMPRODUCT(E$9:E$9,E69:E69))/F$9)))</x:f>
        <x:v>0</x:v>
      </x:c>
      <x:c r="G69" s="14" t="n">
        <x:f>MAX(0,MIN($B$6-SUM(E69:F69),INT(($B69-SUMPRODUCT(E$9:F$9,E69:F69))/G$9)))</x:f>
        <x:v>1</x:v>
      </x:c>
      <x:c r="H69" s="14" t="n">
        <x:f>MAX(0,MIN($B$6-SUM(E69:G69),INT(($B69-SUMPRODUCT(E$9:G$9,E69:G69))/H$9)))</x:f>
        <x:v>0</x:v>
      </x:c>
      <x:c r="I69" s="14" t="n">
        <x:f>MAX(0,MIN($B$6-SUM(E69:H69),INT(($B69-SUMPRODUCT(E$9:H$9,E69:H69))/I$9)))</x:f>
        <x:v>0</x:v>
      </x:c>
      <x:c r="J69" s="14" t="n">
        <x:f>MAX(0,MIN($B$6-SUM(E69:I69),INT(($B69-SUMPRODUCT(E$9:I$9,E69:I69))/J$9)))</x:f>
        <x:v>0</x:v>
      </x:c>
      <x:c r="K69" s="14" t="n">
        <x:f>MAX(0,MIN($B$6-SUM(E69:J69),INT(($B69-SUMPRODUCT(E$9:J$9,E69:J69))/K$9)))</x:f>
        <x:v>1</x:v>
      </x:c>
    </x:row>
    <x:row r="70" ht="15" hidden="0" customHeight="1">
      <x:c r="A70" s="14" t="n">
        <x:v>345</x:v>
      </x:c>
      <x:c r="B70" s="14" t="n">
        <x:f>IF($B$7="single-side",MAX(0,A70-$B$4-$B$5),MAX(0,(A70-$B$4-$B$5)/2))</x:f>
        <x:v>150</x:v>
      </x:c>
      <x:c r="C70" s="14" t="n">
        <x:f>$B$4+$B$5+IF($B$7="single-side",SUMPRODUCT($E$9:$K$9,E70:K70),2*SUMPRODUCT($E$9:$K$9,E70:K70))</x:f>
        <x:v>345</x:v>
      </x:c>
      <x:c r="D70" s="14" t="n">
        <x:f>MAX(0,A70-C70)</x:f>
        <x:v>0</x:v>
      </x:c>
      <x:c r="E70" s="14" t="n">
        <x:f>MIN($B$6,INT($B70/E$9))</x:f>
        <x:v>2</x:v>
      </x:c>
      <x:c r="F70" s="14" t="n">
        <x:f>MAX(0,MIN($B$6-SUM(E70:E70),INT(($B70-SUMPRODUCT(E$9:E$9,E70:E70))/F$9)))</x:f>
        <x:v>0</x:v>
      </x:c>
      <x:c r="G70" s="14" t="n">
        <x:f>MAX(0,MIN($B$6-SUM(E70:F70),INT(($B70-SUMPRODUCT(E$9:F$9,E70:F70))/G$9)))</x:f>
        <x:v>1</x:v>
      </x:c>
      <x:c r="H70" s="14" t="n">
        <x:f>MAX(0,MIN($B$6-SUM(E70:G70),INT(($B70-SUMPRODUCT(E$9:G$9,E70:G70))/H$9)))</x:f>
        <x:v>0</x:v>
      </x:c>
      <x:c r="I70" s="14" t="n">
        <x:f>MAX(0,MIN($B$6-SUM(E70:H70),INT(($B70-SUMPRODUCT(E$9:H$9,E70:H70))/I$9)))</x:f>
        <x:v>0</x:v>
      </x:c>
      <x:c r="J70" s="14" t="n">
        <x:f>MAX(0,MIN($B$6-SUM(E70:I70),INT(($B70-SUMPRODUCT(E$9:I$9,E70:I70))/J$9)))</x:f>
        <x:v>1</x:v>
      </x:c>
      <x:c r="K70" s="14" t="n">
        <x:f>MAX(0,MIN($B$6-SUM(E70:J70),INT(($B70-SUMPRODUCT(E$9:J$9,E70:J70))/K$9)))</x:f>
        <x:v>0</x:v>
      </x:c>
    </x:row>
    <x:row r="71" ht="15" hidden="0" customHeight="1">
      <x:c r="A71" s="14" t="n">
        <x:v>350</x:v>
      </x:c>
      <x:c r="B71" s="14" t="n">
        <x:f>IF($B$7="single-side",MAX(0,A71-$B$4-$B$5),MAX(0,(A71-$B$4-$B$5)/2))</x:f>
        <x:v>152.5</x:v>
      </x:c>
      <x:c r="C71" s="14" t="n">
        <x:f>$B$4+$B$5+IF($B$7="single-side",SUMPRODUCT($E$9:$K$9,E71:K71),2*SUMPRODUCT($E$9:$K$9,E71:K71))</x:f>
        <x:v>350</x:v>
      </x:c>
      <x:c r="D71" s="14" t="n">
        <x:f>MAX(0,A71-C71)</x:f>
        <x:v>0</x:v>
      </x:c>
      <x:c r="E71" s="14" t="n">
        <x:f>MIN($B$6,INT($B71/E$9))</x:f>
        <x:v>2</x:v>
      </x:c>
      <x:c r="F71" s="14" t="n">
        <x:f>MAX(0,MIN($B$6-SUM(E71:E71),INT(($B71-SUMPRODUCT(E$9:E$9,E71:E71))/F$9)))</x:f>
        <x:v>0</x:v>
      </x:c>
      <x:c r="G71" s="14" t="n">
        <x:f>MAX(0,MIN($B$6-SUM(E71:F71),INT(($B71-SUMPRODUCT(E$9:F$9,E71:F71))/G$9)))</x:f>
        <x:v>1</x:v>
      </x:c>
      <x:c r="H71" s="14" t="n">
        <x:f>MAX(0,MIN($B$6-SUM(E71:G71),INT(($B71-SUMPRODUCT(E$9:G$9,E71:G71))/H$9)))</x:f>
        <x:v>0</x:v>
      </x:c>
      <x:c r="I71" s="14" t="n">
        <x:f>MAX(0,MIN($B$6-SUM(E71:H71),INT(($B71-SUMPRODUCT(E$9:H$9,E71:H71))/I$9)))</x:f>
        <x:v>0</x:v>
      </x:c>
      <x:c r="J71" s="14" t="n">
        <x:f>MAX(0,MIN($B$6-SUM(E71:I71),INT(($B71-SUMPRODUCT(E$9:I$9,E71:I71))/J$9)))</x:f>
        <x:v>1</x:v>
      </x:c>
      <x:c r="K71" s="14" t="n">
        <x:f>MAX(0,MIN($B$6-SUM(E71:J71),INT(($B71-SUMPRODUCT(E$9:J$9,E71:J71))/K$9)))</x:f>
        <x:v>1</x:v>
      </x:c>
    </x:row>
    <x:row r="72" ht="15" hidden="0" customHeight="1">
      <x:c r="A72" s="14" t="n">
        <x:v>355</x:v>
      </x:c>
      <x:c r="B72" s="14" t="n">
        <x:f>IF($B$7="single-side",MAX(0,A72-$B$4-$B$5),MAX(0,(A72-$B$4-$B$5)/2))</x:f>
        <x:v>155</x:v>
      </x:c>
      <x:c r="C72" s="14" t="n">
        <x:f>$B$4+$B$5+IF($B$7="single-side",SUMPRODUCT($E$9:$K$9,E72:K72),2*SUMPRODUCT($E$9:$K$9,E72:K72))</x:f>
        <x:v>355</x:v>
      </x:c>
      <x:c r="D72" s="14" t="n">
        <x:f>MAX(0,A72-C72)</x:f>
        <x:v>0</x:v>
      </x:c>
      <x:c r="E72" s="14" t="n">
        <x:f>MIN($B$6,INT($B72/E$9))</x:f>
        <x:v>2</x:v>
      </x:c>
      <x:c r="F72" s="14" t="n">
        <x:f>MAX(0,MIN($B$6-SUM(E72:E72),INT(($B72-SUMPRODUCT(E$9:E$9,E72:E72))/F$9)))</x:f>
        <x:v>1</x:v>
      </x:c>
      <x:c r="G72" s="14" t="n">
        <x:f>MAX(0,MIN($B$6-SUM(E72:F72),INT(($B72-SUMPRODUCT(E$9:F$9,E72:F72))/G$9)))</x:f>
        <x:v>0</x:v>
      </x:c>
      <x:c r="H72" s="14" t="n">
        <x:f>MAX(0,MIN($B$6-SUM(E72:G72),INT(($B72-SUMPRODUCT(E$9:G$9,E72:G72))/H$9)))</x:f>
        <x:v>0</x:v>
      </x:c>
      <x:c r="I72" s="14" t="n">
        <x:f>MAX(0,MIN($B$6-SUM(E72:H72),INT(($B72-SUMPRODUCT(E$9:H$9,E72:H72))/I$9)))</x:f>
        <x:v>0</x:v>
      </x:c>
      <x:c r="J72" s="14" t="n">
        <x:f>MAX(0,MIN($B$6-SUM(E72:I72),INT(($B72-SUMPRODUCT(E$9:I$9,E72:I72))/J$9)))</x:f>
        <x:v>0</x:v>
      </x:c>
      <x:c r="K72" s="14" t="n">
        <x:f>MAX(0,MIN($B$6-SUM(E72:J72),INT(($B72-SUMPRODUCT(E$9:J$9,E72:J72))/K$9)))</x:f>
        <x:v>0</x:v>
      </x:c>
    </x:row>
    <x:row r="73" ht="15" hidden="0" customHeight="1">
      <x:c r="A73" s="14" t="n">
        <x:v>360</x:v>
      </x:c>
      <x:c r="B73" s="14" t="n">
        <x:f>IF($B$7="single-side",MAX(0,A73-$B$4-$B$5),MAX(0,(A73-$B$4-$B$5)/2))</x:f>
        <x:v>157.5</x:v>
      </x:c>
      <x:c r="C73" s="14" t="n">
        <x:f>$B$4+$B$5+IF($B$7="single-side",SUMPRODUCT($E$9:$K$9,E73:K73),2*SUMPRODUCT($E$9:$K$9,E73:K73))</x:f>
        <x:v>360</x:v>
      </x:c>
      <x:c r="D73" s="14" t="n">
        <x:f>MAX(0,A73-C73)</x:f>
        <x:v>0</x:v>
      </x:c>
      <x:c r="E73" s="14" t="n">
        <x:f>MIN($B$6,INT($B73/E$9))</x:f>
        <x:v>2</x:v>
      </x:c>
      <x:c r="F73" s="14" t="n">
        <x:f>MAX(0,MIN($B$6-SUM(E73:E73),INT(($B73-SUMPRODUCT(E$9:E$9,E73:E73))/F$9)))</x:f>
        <x:v>1</x:v>
      </x:c>
      <x:c r="G73" s="14" t="n">
        <x:f>MAX(0,MIN($B$6-SUM(E73:F73),INT(($B73-SUMPRODUCT(E$9:F$9,E73:F73))/G$9)))</x:f>
        <x:v>0</x:v>
      </x:c>
      <x:c r="H73" s="14" t="n">
        <x:f>MAX(0,MIN($B$6-SUM(E73:G73),INT(($B73-SUMPRODUCT(E$9:G$9,E73:G73))/H$9)))</x:f>
        <x:v>0</x:v>
      </x:c>
      <x:c r="I73" s="14" t="n">
        <x:f>MAX(0,MIN($B$6-SUM(E73:H73),INT(($B73-SUMPRODUCT(E$9:H$9,E73:H73))/I$9)))</x:f>
        <x:v>0</x:v>
      </x:c>
      <x:c r="J73" s="14" t="n">
        <x:f>MAX(0,MIN($B$6-SUM(E73:I73),INT(($B73-SUMPRODUCT(E$9:I$9,E73:I73))/J$9)))</x:f>
        <x:v>0</x:v>
      </x:c>
      <x:c r="K73" s="14" t="n">
        <x:f>MAX(0,MIN($B$6-SUM(E73:J73),INT(($B73-SUMPRODUCT(E$9:J$9,E73:J73))/K$9)))</x:f>
        <x:v>1</x:v>
      </x:c>
    </x:row>
    <x:row r="74" ht="15" hidden="0" customHeight="1">
      <x:c r="A74" s="14" t="n">
        <x:v>365</x:v>
      </x:c>
      <x:c r="B74" s="14" t="n">
        <x:f>IF($B$7="single-side",MAX(0,A74-$B$4-$B$5),MAX(0,(A74-$B$4-$B$5)/2))</x:f>
        <x:v>160</x:v>
      </x:c>
      <x:c r="C74" s="14" t="n">
        <x:f>$B$4+$B$5+IF($B$7="single-side",SUMPRODUCT($E$9:$K$9,E74:K74),2*SUMPRODUCT($E$9:$K$9,E74:K74))</x:f>
        <x:v>365</x:v>
      </x:c>
      <x:c r="D74" s="14" t="n">
        <x:f>MAX(0,A74-C74)</x:f>
        <x:v>0</x:v>
      </x:c>
      <x:c r="E74" s="14" t="n">
        <x:f>MIN($B$6,INT($B74/E$9))</x:f>
        <x:v>2</x:v>
      </x:c>
      <x:c r="F74" s="14" t="n">
        <x:f>MAX(0,MIN($B$6-SUM(E74:E74),INT(($B74-SUMPRODUCT(E$9:E$9,E74:E74))/F$9)))</x:f>
        <x:v>1</x:v>
      </x:c>
      <x:c r="G74" s="14" t="n">
        <x:f>MAX(0,MIN($B$6-SUM(E74:F74),INT(($B74-SUMPRODUCT(E$9:F$9,E74:F74))/G$9)))</x:f>
        <x:v>0</x:v>
      </x:c>
      <x:c r="H74" s="14" t="n">
        <x:f>MAX(0,MIN($B$6-SUM(E74:G74),INT(($B74-SUMPRODUCT(E$9:G$9,E74:G74))/H$9)))</x:f>
        <x:v>0</x:v>
      </x:c>
      <x:c r="I74" s="14" t="n">
        <x:f>MAX(0,MIN($B$6-SUM(E74:H74),INT(($B74-SUMPRODUCT(E$9:H$9,E74:H74))/I$9)))</x:f>
        <x:v>0</x:v>
      </x:c>
      <x:c r="J74" s="14" t="n">
        <x:f>MAX(0,MIN($B$6-SUM(E74:I74),INT(($B74-SUMPRODUCT(E$9:I$9,E74:I74))/J$9)))</x:f>
        <x:v>1</x:v>
      </x:c>
      <x:c r="K74" s="14" t="n">
        <x:f>MAX(0,MIN($B$6-SUM(E74:J74),INT(($B74-SUMPRODUCT(E$9:J$9,E74:J74))/K$9)))</x:f>
        <x:v>0</x:v>
      </x:c>
    </x:row>
    <x:row r="75" ht="15" hidden="0" customHeight="1">
      <x:c r="A75" s="14" t="n">
        <x:v>370</x:v>
      </x:c>
      <x:c r="B75" s="14" t="n">
        <x:f>IF($B$7="single-side",MAX(0,A75-$B$4-$B$5),MAX(0,(A75-$B$4-$B$5)/2))</x:f>
        <x:v>162.5</x:v>
      </x:c>
      <x:c r="C75" s="14" t="n">
        <x:f>$B$4+$B$5+IF($B$7="single-side",SUMPRODUCT($E$9:$K$9,E75:K75),2*SUMPRODUCT($E$9:$K$9,E75:K75))</x:f>
        <x:v>370</x:v>
      </x:c>
      <x:c r="D75" s="14" t="n">
        <x:f>MAX(0,A75-C75)</x:f>
        <x:v>0</x:v>
      </x:c>
      <x:c r="E75" s="14" t="n">
        <x:f>MIN($B$6,INT($B75/E$9))</x:f>
        <x:v>2</x:v>
      </x:c>
      <x:c r="F75" s="14" t="n">
        <x:f>MAX(0,MIN($B$6-SUM(E75:E75),INT(($B75-SUMPRODUCT(E$9:E$9,E75:E75))/F$9)))</x:f>
        <x:v>1</x:v>
      </x:c>
      <x:c r="G75" s="14" t="n">
        <x:f>MAX(0,MIN($B$6-SUM(E75:F75),INT(($B75-SUMPRODUCT(E$9:F$9,E75:F75))/G$9)))</x:f>
        <x:v>0</x:v>
      </x:c>
      <x:c r="H75" s="14" t="n">
        <x:f>MAX(0,MIN($B$6-SUM(E75:G75),INT(($B75-SUMPRODUCT(E$9:G$9,E75:G75))/H$9)))</x:f>
        <x:v>0</x:v>
      </x:c>
      <x:c r="I75" s="14" t="n">
        <x:f>MAX(0,MIN($B$6-SUM(E75:H75),INT(($B75-SUMPRODUCT(E$9:H$9,E75:H75))/I$9)))</x:f>
        <x:v>0</x:v>
      </x:c>
      <x:c r="J75" s="14" t="n">
        <x:f>MAX(0,MIN($B$6-SUM(E75:I75),INT(($B75-SUMPRODUCT(E$9:I$9,E75:I75))/J$9)))</x:f>
        <x:v>1</x:v>
      </x:c>
      <x:c r="K75" s="14" t="n">
        <x:f>MAX(0,MIN($B$6-SUM(E75:J75),INT(($B75-SUMPRODUCT(E$9:J$9,E75:J75))/K$9)))</x:f>
        <x:v>1</x:v>
      </x:c>
    </x:row>
    <x:row r="76" ht="15" hidden="0" customHeight="1">
      <x:c r="A76" s="14" t="n">
        <x:v>375</x:v>
      </x:c>
      <x:c r="B76" s="14" t="n">
        <x:f>IF($B$7="single-side",MAX(0,A76-$B$4-$B$5),MAX(0,(A76-$B$4-$B$5)/2))</x:f>
        <x:v>165</x:v>
      </x:c>
      <x:c r="C76" s="14" t="n">
        <x:f>$B$4+$B$5+IF($B$7="single-side",SUMPRODUCT($E$9:$K$9,E76:K76),2*SUMPRODUCT($E$9:$K$9,E76:K76))</x:f>
        <x:v>375</x:v>
      </x:c>
      <x:c r="D76" s="14" t="n">
        <x:f>MAX(0,A76-C76)</x:f>
        <x:v>0</x:v>
      </x:c>
      <x:c r="E76" s="14" t="n">
        <x:f>MIN($B$6,INT($B76/E$9))</x:f>
        <x:v>3</x:v>
      </x:c>
      <x:c r="F76" s="14" t="n">
        <x:f>MAX(0,MIN($B$6-SUM(E76:E76),INT(($B76-SUMPRODUCT(E$9:E$9,E76:E76))/F$9)))</x:f>
        <x:v>0</x:v>
      </x:c>
      <x:c r="G76" s="14" t="n">
        <x:f>MAX(0,MIN($B$6-SUM(E76:F76),INT(($B76-SUMPRODUCT(E$9:F$9,E76:F76))/G$9)))</x:f>
        <x:v>0</x:v>
      </x:c>
      <x:c r="H76" s="14" t="n">
        <x:f>MAX(0,MIN($B$6-SUM(E76:G76),INT(($B76-SUMPRODUCT(E$9:G$9,E76:G76))/H$9)))</x:f>
        <x:v>0</x:v>
      </x:c>
      <x:c r="I76" s="14" t="n">
        <x:f>MAX(0,MIN($B$6-SUM(E76:H76),INT(($B76-SUMPRODUCT(E$9:H$9,E76:H76))/I$9)))</x:f>
        <x:v>0</x:v>
      </x:c>
      <x:c r="J76" s="14" t="n">
        <x:f>MAX(0,MIN($B$6-SUM(E76:I76),INT(($B76-SUMPRODUCT(E$9:I$9,E76:I76))/J$9)))</x:f>
        <x:v>0</x:v>
      </x:c>
      <x:c r="K76" s="14" t="n">
        <x:f>MAX(0,MIN($B$6-SUM(E76:J76),INT(($B76-SUMPRODUCT(E$9:J$9,E76:J76))/K$9)))</x:f>
        <x:v>0</x:v>
      </x:c>
    </x:row>
    <x:row r="77" ht="15" hidden="0" customHeight="1">
      <x:c r="A77" s="14" t="n">
        <x:v>380</x:v>
      </x:c>
      <x:c r="B77" s="14" t="n">
        <x:f>IF($B$7="single-side",MAX(0,A77-$B$4-$B$5),MAX(0,(A77-$B$4-$B$5)/2))</x:f>
        <x:v>167.5</x:v>
      </x:c>
      <x:c r="C77" s="14" t="n">
        <x:f>$B$4+$B$5+IF($B$7="single-side",SUMPRODUCT($E$9:$K$9,E77:K77),2*SUMPRODUCT($E$9:$K$9,E77:K77))</x:f>
        <x:v>380</x:v>
      </x:c>
      <x:c r="D77" s="14" t="n">
        <x:f>MAX(0,A77-C77)</x:f>
        <x:v>0</x:v>
      </x:c>
      <x:c r="E77" s="14" t="n">
        <x:f>MIN($B$6,INT($B77/E$9))</x:f>
        <x:v>3</x:v>
      </x:c>
      <x:c r="F77" s="14" t="n">
        <x:f>MAX(0,MIN($B$6-SUM(E77:E77),INT(($B77-SUMPRODUCT(E$9:E$9,E77:E77))/F$9)))</x:f>
        <x:v>0</x:v>
      </x:c>
      <x:c r="G77" s="14" t="n">
        <x:f>MAX(0,MIN($B$6-SUM(E77:F77),INT(($B77-SUMPRODUCT(E$9:F$9,E77:F77))/G$9)))</x:f>
        <x:v>0</x:v>
      </x:c>
      <x:c r="H77" s="14" t="n">
        <x:f>MAX(0,MIN($B$6-SUM(E77:G77),INT(($B77-SUMPRODUCT(E$9:G$9,E77:G77))/H$9)))</x:f>
        <x:v>0</x:v>
      </x:c>
      <x:c r="I77" s="14" t="n">
        <x:f>MAX(0,MIN($B$6-SUM(E77:H77),INT(($B77-SUMPRODUCT(E$9:H$9,E77:H77))/I$9)))</x:f>
        <x:v>0</x:v>
      </x:c>
      <x:c r="J77" s="14" t="n">
        <x:f>MAX(0,MIN($B$6-SUM(E77:I77),INT(($B77-SUMPRODUCT(E$9:I$9,E77:I77))/J$9)))</x:f>
        <x:v>0</x:v>
      </x:c>
      <x:c r="K77" s="14" t="n">
        <x:f>MAX(0,MIN($B$6-SUM(E77:J77),INT(($B77-SUMPRODUCT(E$9:J$9,E77:J77))/K$9)))</x:f>
        <x:v>1</x:v>
      </x:c>
    </x:row>
    <x:row r="78" ht="15" hidden="0" customHeight="1">
      <x:c r="A78" s="14" t="n">
        <x:v>385</x:v>
      </x:c>
      <x:c r="B78" s="14" t="n">
        <x:f>IF($B$7="single-side",MAX(0,A78-$B$4-$B$5),MAX(0,(A78-$B$4-$B$5)/2))</x:f>
        <x:v>170</x:v>
      </x:c>
      <x:c r="C78" s="14" t="n">
        <x:f>$B$4+$B$5+IF($B$7="single-side",SUMPRODUCT($E$9:$K$9,E78:K78),2*SUMPRODUCT($E$9:$K$9,E78:K78))</x:f>
        <x:v>385</x:v>
      </x:c>
      <x:c r="D78" s="14" t="n">
        <x:f>MAX(0,A78-C78)</x:f>
        <x:v>0</x:v>
      </x:c>
      <x:c r="E78" s="14" t="n">
        <x:f>MIN($B$6,INT($B78/E$9))</x:f>
        <x:v>3</x:v>
      </x:c>
      <x:c r="F78" s="14" t="n">
        <x:f>MAX(0,MIN($B$6-SUM(E78:E78),INT(($B78-SUMPRODUCT(E$9:E$9,E78:E78))/F$9)))</x:f>
        <x:v>0</x:v>
      </x:c>
      <x:c r="G78" s="14" t="n">
        <x:f>MAX(0,MIN($B$6-SUM(E78:F78),INT(($B78-SUMPRODUCT(E$9:F$9,E78:F78))/G$9)))</x:f>
        <x:v>0</x:v>
      </x:c>
      <x:c r="H78" s="14" t="n">
        <x:f>MAX(0,MIN($B$6-SUM(E78:G78),INT(($B78-SUMPRODUCT(E$9:G$9,E78:G78))/H$9)))</x:f>
        <x:v>0</x:v>
      </x:c>
      <x:c r="I78" s="14" t="n">
        <x:f>MAX(0,MIN($B$6-SUM(E78:H78),INT(($B78-SUMPRODUCT(E$9:H$9,E78:H78))/I$9)))</x:f>
        <x:v>0</x:v>
      </x:c>
      <x:c r="J78" s="14" t="n">
        <x:f>MAX(0,MIN($B$6-SUM(E78:I78),INT(($B78-SUMPRODUCT(E$9:I$9,E78:I78))/J$9)))</x:f>
        <x:v>1</x:v>
      </x:c>
      <x:c r="K78" s="14" t="n">
        <x:f>MAX(0,MIN($B$6-SUM(E78:J78),INT(($B78-SUMPRODUCT(E$9:J$9,E78:J78))/K$9)))</x:f>
        <x:v>0</x:v>
      </x:c>
    </x:row>
    <x:row r="79" ht="15" hidden="0" customHeight="1">
      <x:c r="A79" s="14" t="n">
        <x:v>390</x:v>
      </x:c>
      <x:c r="B79" s="14" t="n">
        <x:f>IF($B$7="single-side",MAX(0,A79-$B$4-$B$5),MAX(0,(A79-$B$4-$B$5)/2))</x:f>
        <x:v>172.5</x:v>
      </x:c>
      <x:c r="C79" s="14" t="n">
        <x:f>$B$4+$B$5+IF($B$7="single-side",SUMPRODUCT($E$9:$K$9,E79:K79),2*SUMPRODUCT($E$9:$K$9,E79:K79))</x:f>
        <x:v>390</x:v>
      </x:c>
      <x:c r="D79" s="14" t="n">
        <x:f>MAX(0,A79-C79)</x:f>
        <x:v>0</x:v>
      </x:c>
      <x:c r="E79" s="14" t="n">
        <x:f>MIN($B$6,INT($B79/E$9))</x:f>
        <x:v>3</x:v>
      </x:c>
      <x:c r="F79" s="14" t="n">
        <x:f>MAX(0,MIN($B$6-SUM(E79:E79),INT(($B79-SUMPRODUCT(E$9:E$9,E79:E79))/F$9)))</x:f>
        <x:v>0</x:v>
      </x:c>
      <x:c r="G79" s="14" t="n">
        <x:f>MAX(0,MIN($B$6-SUM(E79:F79),INT(($B79-SUMPRODUCT(E$9:F$9,E79:F79))/G$9)))</x:f>
        <x:v>0</x:v>
      </x:c>
      <x:c r="H79" s="14" t="n">
        <x:f>MAX(0,MIN($B$6-SUM(E79:G79),INT(($B79-SUMPRODUCT(E$9:G$9,E79:G79))/H$9)))</x:f>
        <x:v>0</x:v>
      </x:c>
      <x:c r="I79" s="14" t="n">
        <x:f>MAX(0,MIN($B$6-SUM(E79:H79),INT(($B79-SUMPRODUCT(E$9:H$9,E79:H79))/I$9)))</x:f>
        <x:v>0</x:v>
      </x:c>
      <x:c r="J79" s="14" t="n">
        <x:f>MAX(0,MIN($B$6-SUM(E79:I79),INT(($B79-SUMPRODUCT(E$9:I$9,E79:I79))/J$9)))</x:f>
        <x:v>1</x:v>
      </x:c>
      <x:c r="K79" s="14" t="n">
        <x:f>MAX(0,MIN($B$6-SUM(E79:J79),INT(($B79-SUMPRODUCT(E$9:J$9,E79:J79))/K$9)))</x:f>
        <x:v>1</x:v>
      </x:c>
    </x:row>
    <x:row r="80" ht="15" hidden="0" customHeight="1">
      <x:c r="A80" s="14" t="n">
        <x:v>395</x:v>
      </x:c>
      <x:c r="B80" s="14" t="n">
        <x:f>IF($B$7="single-side",MAX(0,A80-$B$4-$B$5),MAX(0,(A80-$B$4-$B$5)/2))</x:f>
        <x:v>175</x:v>
      </x:c>
      <x:c r="C80" s="14" t="n">
        <x:f>$B$4+$B$5+IF($B$7="single-side",SUMPRODUCT($E$9:$K$9,E80:K80),2*SUMPRODUCT($E$9:$K$9,E80:K80))</x:f>
        <x:v>395</x:v>
      </x:c>
      <x:c r="D80" s="14" t="n">
        <x:f>MAX(0,A80-C80)</x:f>
        <x:v>0</x:v>
      </x:c>
      <x:c r="E80" s="14" t="n">
        <x:f>MIN($B$6,INT($B80/E$9))</x:f>
        <x:v>3</x:v>
      </x:c>
      <x:c r="F80" s="14" t="n">
        <x:f>MAX(0,MIN($B$6-SUM(E80:E80),INT(($B80-SUMPRODUCT(E$9:E$9,E80:E80))/F$9)))</x:f>
        <x:v>0</x:v>
      </x:c>
      <x:c r="G80" s="14" t="n">
        <x:f>MAX(0,MIN($B$6-SUM(E80:F80),INT(($B80-SUMPRODUCT(E$9:F$9,E80:F80))/G$9)))</x:f>
        <x:v>0</x:v>
      </x:c>
      <x:c r="H80" s="14" t="n">
        <x:f>MAX(0,MIN($B$6-SUM(E80:G80),INT(($B80-SUMPRODUCT(E$9:G$9,E80:G80))/H$9)))</x:f>
        <x:v>0</x:v>
      </x:c>
      <x:c r="I80" s="14" t="n">
        <x:f>MAX(0,MIN($B$6-SUM(E80:H80),INT(($B80-SUMPRODUCT(E$9:H$9,E80:H80))/I$9)))</x:f>
        <x:v>1</x:v>
      </x:c>
      <x:c r="J80" s="14" t="n">
        <x:f>MAX(0,MIN($B$6-SUM(E80:I80),INT(($B80-SUMPRODUCT(E$9:I$9,E80:I80))/J$9)))</x:f>
        <x:v>0</x:v>
      </x:c>
      <x:c r="K80" s="14" t="n">
        <x:f>MAX(0,MIN($B$6-SUM(E80:J80),INT(($B80-SUMPRODUCT(E$9:J$9,E80:J80))/K$9)))</x:f>
        <x:v>0</x:v>
      </x:c>
    </x:row>
    <x:row r="81" ht="15" hidden="0" customHeight="1">
      <x:c r="A81" s="14" t="n">
        <x:v>400</x:v>
      </x:c>
      <x:c r="B81" s="14" t="n">
        <x:f>IF($B$7="single-side",MAX(0,A81-$B$4-$B$5),MAX(0,(A81-$B$4-$B$5)/2))</x:f>
        <x:v>177.5</x:v>
      </x:c>
      <x:c r="C81" s="14" t="n">
        <x:f>$B$4+$B$5+IF($B$7="single-side",SUMPRODUCT($E$9:$K$9,E81:K81),2*SUMPRODUCT($E$9:$K$9,E81:K81))</x:f>
        <x:v>400</x:v>
      </x:c>
      <x:c r="D81" s="14" t="n">
        <x:f>MAX(0,A81-C81)</x:f>
        <x:v>0</x:v>
      </x:c>
      <x:c r="E81" s="14" t="n">
        <x:f>MIN($B$6,INT($B81/E$9))</x:f>
        <x:v>3</x:v>
      </x:c>
      <x:c r="F81" s="14" t="n">
        <x:f>MAX(0,MIN($B$6-SUM(E81:E81),INT(($B81-SUMPRODUCT(E$9:E$9,E81:E81))/F$9)))</x:f>
        <x:v>0</x:v>
      </x:c>
      <x:c r="G81" s="14" t="n">
        <x:f>MAX(0,MIN($B$6-SUM(E81:F81),INT(($B81-SUMPRODUCT(E$9:F$9,E81:F81))/G$9)))</x:f>
        <x:v>0</x:v>
      </x:c>
      <x:c r="H81" s="14" t="n">
        <x:f>MAX(0,MIN($B$6-SUM(E81:G81),INT(($B81-SUMPRODUCT(E$9:G$9,E81:G81))/H$9)))</x:f>
        <x:v>0</x:v>
      </x:c>
      <x:c r="I81" s="14" t="n">
        <x:f>MAX(0,MIN($B$6-SUM(E81:H81),INT(($B81-SUMPRODUCT(E$9:H$9,E81:H81))/I$9)))</x:f>
        <x:v>1</x:v>
      </x:c>
      <x:c r="J81" s="14" t="n">
        <x:f>MAX(0,MIN($B$6-SUM(E81:I81),INT(($B81-SUMPRODUCT(E$9:I$9,E81:I81))/J$9)))</x:f>
        <x:v>0</x:v>
      </x:c>
      <x:c r="K81" s="14" t="n">
        <x:f>MAX(0,MIN($B$6-SUM(E81:J81),INT(($B81-SUMPRODUCT(E$9:J$9,E81:J81))/K$9)))</x:f>
        <x:v>1</x:v>
      </x:c>
    </x:row>
    <x:row r="82" ht="15" hidden="0" customHeight="1">
      <x:c r="A82" s="14" t="n">
        <x:v>405</x:v>
      </x:c>
      <x:c r="B82" s="14" t="n">
        <x:f>IF($B$7="single-side",MAX(0,A82-$B$4-$B$5),MAX(0,(A82-$B$4-$B$5)/2))</x:f>
        <x:v>180</x:v>
      </x:c>
      <x:c r="C82" s="14" t="n">
        <x:f>$B$4+$B$5+IF($B$7="single-side",SUMPRODUCT($E$9:$K$9,E82:K82),2*SUMPRODUCT($E$9:$K$9,E82:K82))</x:f>
        <x:v>405</x:v>
      </x:c>
      <x:c r="D82" s="14" t="n">
        <x:f>MAX(0,A82-C82)</x:f>
        <x:v>0</x:v>
      </x:c>
      <x:c r="E82" s="14" t="n">
        <x:f>MIN($B$6,INT($B82/E$9))</x:f>
        <x:v>3</x:v>
      </x:c>
      <x:c r="F82" s="14" t="n">
        <x:f>MAX(0,MIN($B$6-SUM(E82:E82),INT(($B82-SUMPRODUCT(E$9:E$9,E82:E82))/F$9)))</x:f>
        <x:v>0</x:v>
      </x:c>
      <x:c r="G82" s="14" t="n">
        <x:f>MAX(0,MIN($B$6-SUM(E82:F82),INT(($B82-SUMPRODUCT(E$9:F$9,E82:F82))/G$9)))</x:f>
        <x:v>0</x:v>
      </x:c>
      <x:c r="H82" s="14" t="n">
        <x:f>MAX(0,MIN($B$6-SUM(E82:G82),INT(($B82-SUMPRODUCT(E$9:G$9,E82:G82))/H$9)))</x:f>
        <x:v>0</x:v>
      </x:c>
      <x:c r="I82" s="14" t="n">
        <x:f>MAX(0,MIN($B$6-SUM(E82:H82),INT(($B82-SUMPRODUCT(E$9:H$9,E82:H82))/I$9)))</x:f>
        <x:v>1</x:v>
      </x:c>
      <x:c r="J82" s="14" t="n">
        <x:f>MAX(0,MIN($B$6-SUM(E82:I82),INT(($B82-SUMPRODUCT(E$9:I$9,E82:I82))/J$9)))</x:f>
        <x:v>1</x:v>
      </x:c>
      <x:c r="K82" s="14" t="n">
        <x:f>MAX(0,MIN($B$6-SUM(E82:J82),INT(($B82-SUMPRODUCT(E$9:J$9,E82:J82))/K$9)))</x:f>
        <x:v>0</x:v>
      </x:c>
    </x:row>
    <x:row r="83" ht="15" hidden="0" customHeight="1">
      <x:c r="A83" s="14" t="n">
        <x:v>410</x:v>
      </x:c>
      <x:c r="B83" s="14" t="n">
        <x:f>IF($B$7="single-side",MAX(0,A83-$B$4-$B$5),MAX(0,(A83-$B$4-$B$5)/2))</x:f>
        <x:v>182.5</x:v>
      </x:c>
      <x:c r="C83" s="14" t="n">
        <x:f>$B$4+$B$5+IF($B$7="single-side",SUMPRODUCT($E$9:$K$9,E83:K83),2*SUMPRODUCT($E$9:$K$9,E83:K83))</x:f>
        <x:v>410</x:v>
      </x:c>
      <x:c r="D83" s="14" t="n">
        <x:f>MAX(0,A83-C83)</x:f>
        <x:v>0</x:v>
      </x:c>
      <x:c r="E83" s="14" t="n">
        <x:f>MIN($B$6,INT($B83/E$9))</x:f>
        <x:v>3</x:v>
      </x:c>
      <x:c r="F83" s="14" t="n">
        <x:f>MAX(0,MIN($B$6-SUM(E83:E83),INT(($B83-SUMPRODUCT(E$9:E$9,E83:E83))/F$9)))</x:f>
        <x:v>0</x:v>
      </x:c>
      <x:c r="G83" s="14" t="n">
        <x:f>MAX(0,MIN($B$6-SUM(E83:F83),INT(($B83-SUMPRODUCT(E$9:F$9,E83:F83))/G$9)))</x:f>
        <x:v>0</x:v>
      </x:c>
      <x:c r="H83" s="14" t="n">
        <x:f>MAX(0,MIN($B$6-SUM(E83:G83),INT(($B83-SUMPRODUCT(E$9:G$9,E83:G83))/H$9)))</x:f>
        <x:v>0</x:v>
      </x:c>
      <x:c r="I83" s="14" t="n">
        <x:f>MAX(0,MIN($B$6-SUM(E83:H83),INT(($B83-SUMPRODUCT(E$9:H$9,E83:H83))/I$9)))</x:f>
        <x:v>1</x:v>
      </x:c>
      <x:c r="J83" s="14" t="n">
        <x:f>MAX(0,MIN($B$6-SUM(E83:I83),INT(($B83-SUMPRODUCT(E$9:I$9,E83:I83))/J$9)))</x:f>
        <x:v>1</x:v>
      </x:c>
      <x:c r="K83" s="14" t="n">
        <x:f>MAX(0,MIN($B$6-SUM(E83:J83),INT(($B83-SUMPRODUCT(E$9:J$9,E83:J83))/K$9)))</x:f>
        <x:v>1</x:v>
      </x:c>
    </x:row>
    <x:row r="84" ht="15" hidden="0" customHeight="1">
      <x:c r="A84" s="14" t="n">
        <x:v>415</x:v>
      </x:c>
      <x:c r="B84" s="14" t="n">
        <x:f>IF($B$7="single-side",MAX(0,A84-$B$4-$B$5),MAX(0,(A84-$B$4-$B$5)/2))</x:f>
        <x:v>185</x:v>
      </x:c>
      <x:c r="C84" s="14" t="n">
        <x:f>$B$4+$B$5+IF($B$7="single-side",SUMPRODUCT($E$9:$K$9,E84:K84),2*SUMPRODUCT($E$9:$K$9,E84:K84))</x:f>
        <x:v>415</x:v>
      </x:c>
      <x:c r="D84" s="14" t="n">
        <x:f>MAX(0,A84-C84)</x:f>
        <x:v>0</x:v>
      </x:c>
      <x:c r="E84" s="14" t="n">
        <x:f>MIN($B$6,INT($B84/E$9))</x:f>
        <x:v>3</x:v>
      </x:c>
      <x:c r="F84" s="14" t="n">
        <x:f>MAX(0,MIN($B$6-SUM(E84:E84),INT(($B84-SUMPRODUCT(E$9:E$9,E84:E84))/F$9)))</x:f>
        <x:v>0</x:v>
      </x:c>
      <x:c r="G84" s="14" t="n">
        <x:f>MAX(0,MIN($B$6-SUM(E84:F84),INT(($B84-SUMPRODUCT(E$9:F$9,E84:F84))/G$9)))</x:f>
        <x:v>0</x:v>
      </x:c>
      <x:c r="H84" s="14" t="n">
        <x:f>MAX(0,MIN($B$6-SUM(E84:G84),INT(($B84-SUMPRODUCT(E$9:G$9,E84:G84))/H$9)))</x:f>
        <x:v>0</x:v>
      </x:c>
      <x:c r="I84" s="14" t="n">
        <x:f>MAX(0,MIN($B$6-SUM(E84:H84),INT(($B84-SUMPRODUCT(E$9:H$9,E84:H84))/I$9)))</x:f>
        <x:v>2</x:v>
      </x:c>
      <x:c r="J84" s="14" t="n">
        <x:f>MAX(0,MIN($B$6-SUM(E84:I84),INT(($B84-SUMPRODUCT(E$9:I$9,E84:I84))/J$9)))</x:f>
        <x:v>0</x:v>
      </x:c>
      <x:c r="K84" s="14" t="n">
        <x:f>MAX(0,MIN($B$6-SUM(E84:J84),INT(($B84-SUMPRODUCT(E$9:J$9,E84:J84))/K$9)))</x:f>
        <x:v>0</x:v>
      </x:c>
    </x:row>
    <x:row r="85" ht="15" hidden="0" customHeight="1">
      <x:c r="A85" s="14" t="n">
        <x:v>420</x:v>
      </x:c>
      <x:c r="B85" s="14" t="n">
        <x:f>IF($B$7="single-side",MAX(0,A85-$B$4-$B$5),MAX(0,(A85-$B$4-$B$5)/2))</x:f>
        <x:v>187.5</x:v>
      </x:c>
      <x:c r="C85" s="14" t="n">
        <x:f>$B$4+$B$5+IF($B$7="single-side",SUMPRODUCT($E$9:$K$9,E85:K85),2*SUMPRODUCT($E$9:$K$9,E85:K85))</x:f>
        <x:v>420</x:v>
      </x:c>
      <x:c r="D85" s="14" t="n">
        <x:f>MAX(0,A85-C85)</x:f>
        <x:v>0</x:v>
      </x:c>
      <x:c r="E85" s="14" t="n">
        <x:f>MIN($B$6,INT($B85/E$9))</x:f>
        <x:v>3</x:v>
      </x:c>
      <x:c r="F85" s="14" t="n">
        <x:f>MAX(0,MIN($B$6-SUM(E85:E85),INT(($B85-SUMPRODUCT(E$9:E$9,E85:E85))/F$9)))</x:f>
        <x:v>0</x:v>
      </x:c>
      <x:c r="G85" s="14" t="n">
        <x:f>MAX(0,MIN($B$6-SUM(E85:F85),INT(($B85-SUMPRODUCT(E$9:F$9,E85:F85))/G$9)))</x:f>
        <x:v>0</x:v>
      </x:c>
      <x:c r="H85" s="14" t="n">
        <x:f>MAX(0,MIN($B$6-SUM(E85:G85),INT(($B85-SUMPRODUCT(E$9:G$9,E85:G85))/H$9)))</x:f>
        <x:v>0</x:v>
      </x:c>
      <x:c r="I85" s="14" t="n">
        <x:f>MAX(0,MIN($B$6-SUM(E85:H85),INT(($B85-SUMPRODUCT(E$9:H$9,E85:H85))/I$9)))</x:f>
        <x:v>2</x:v>
      </x:c>
      <x:c r="J85" s="14" t="n">
        <x:f>MAX(0,MIN($B$6-SUM(E85:I85),INT(($B85-SUMPRODUCT(E$9:I$9,E85:I85))/J$9)))</x:f>
        <x:v>0</x:v>
      </x:c>
      <x:c r="K85" s="14" t="n">
        <x:f>MAX(0,MIN($B$6-SUM(E85:J85),INT(($B85-SUMPRODUCT(E$9:J$9,E85:J85))/K$9)))</x:f>
        <x:v>1</x:v>
      </x:c>
    </x:row>
    <x:row r="86" ht="15" hidden="0" customHeight="1">
      <x:c r="A86" s="14" t="n">
        <x:v>425</x:v>
      </x:c>
      <x:c r="B86" s="14" t="n">
        <x:f>IF($B$7="single-side",MAX(0,A86-$B$4-$B$5),MAX(0,(A86-$B$4-$B$5)/2))</x:f>
        <x:v>190</x:v>
      </x:c>
      <x:c r="C86" s="14" t="n">
        <x:f>$B$4+$B$5+IF($B$7="single-side",SUMPRODUCT($E$9:$K$9,E86:K86),2*SUMPRODUCT($E$9:$K$9,E86:K86))</x:f>
        <x:v>425</x:v>
      </x:c>
      <x:c r="D86" s="14" t="n">
        <x:f>MAX(0,A86-C86)</x:f>
        <x:v>0</x:v>
      </x:c>
      <x:c r="E86" s="14" t="n">
        <x:f>MIN($B$6,INT($B86/E$9))</x:f>
        <x:v>3</x:v>
      </x:c>
      <x:c r="F86" s="14" t="n">
        <x:f>MAX(0,MIN($B$6-SUM(E86:E86),INT(($B86-SUMPRODUCT(E$9:E$9,E86:E86))/F$9)))</x:f>
        <x:v>0</x:v>
      </x:c>
      <x:c r="G86" s="14" t="n">
        <x:f>MAX(0,MIN($B$6-SUM(E86:F86),INT(($B86-SUMPRODUCT(E$9:F$9,E86:F86))/G$9)))</x:f>
        <x:v>0</x:v>
      </x:c>
      <x:c r="H86" s="14" t="n">
        <x:f>MAX(0,MIN($B$6-SUM(E86:G86),INT(($B86-SUMPRODUCT(E$9:G$9,E86:G86))/H$9)))</x:f>
        <x:v>1</x:v>
      </x:c>
      <x:c r="I86" s="14" t="n">
        <x:f>MAX(0,MIN($B$6-SUM(E86:H86),INT(($B86-SUMPRODUCT(E$9:H$9,E86:H86))/I$9)))</x:f>
        <x:v>0</x:v>
      </x:c>
      <x:c r="J86" s="14" t="n">
        <x:f>MAX(0,MIN($B$6-SUM(E86:I86),INT(($B86-SUMPRODUCT(E$9:I$9,E86:I86))/J$9)))</x:f>
        <x:v>0</x:v>
      </x:c>
      <x:c r="K86" s="14" t="n">
        <x:f>MAX(0,MIN($B$6-SUM(E86:J86),INT(($B86-SUMPRODUCT(E$9:J$9,E86:J86))/K$9)))</x:f>
        <x:v>0</x:v>
      </x:c>
    </x:row>
    <x:row r="87" ht="15" hidden="0" customHeight="1">
      <x:c r="A87" s="14" t="n">
        <x:v>430</x:v>
      </x:c>
      <x:c r="B87" s="14" t="n">
        <x:f>IF($B$7="single-side",MAX(0,A87-$B$4-$B$5),MAX(0,(A87-$B$4-$B$5)/2))</x:f>
        <x:v>192.5</x:v>
      </x:c>
      <x:c r="C87" s="14" t="n">
        <x:f>$B$4+$B$5+IF($B$7="single-side",SUMPRODUCT($E$9:$K$9,E87:K87),2*SUMPRODUCT($E$9:$K$9,E87:K87))</x:f>
        <x:v>430</x:v>
      </x:c>
      <x:c r="D87" s="14" t="n">
        <x:f>MAX(0,A87-C87)</x:f>
        <x:v>0</x:v>
      </x:c>
      <x:c r="E87" s="14" t="n">
        <x:f>MIN($B$6,INT($B87/E$9))</x:f>
        <x:v>3</x:v>
      </x:c>
      <x:c r="F87" s="14" t="n">
        <x:f>MAX(0,MIN($B$6-SUM(E87:E87),INT(($B87-SUMPRODUCT(E$9:E$9,E87:E87))/F$9)))</x:f>
        <x:v>0</x:v>
      </x:c>
      <x:c r="G87" s="14" t="n">
        <x:f>MAX(0,MIN($B$6-SUM(E87:F87),INT(($B87-SUMPRODUCT(E$9:F$9,E87:F87))/G$9)))</x:f>
        <x:v>0</x:v>
      </x:c>
      <x:c r="H87" s="14" t="n">
        <x:f>MAX(0,MIN($B$6-SUM(E87:G87),INT(($B87-SUMPRODUCT(E$9:G$9,E87:G87))/H$9)))</x:f>
        <x:v>1</x:v>
      </x:c>
      <x:c r="I87" s="14" t="n">
        <x:f>MAX(0,MIN($B$6-SUM(E87:H87),INT(($B87-SUMPRODUCT(E$9:H$9,E87:H87))/I$9)))</x:f>
        <x:v>0</x:v>
      </x:c>
      <x:c r="J87" s="14" t="n">
        <x:f>MAX(0,MIN($B$6-SUM(E87:I87),INT(($B87-SUMPRODUCT(E$9:I$9,E87:I87))/J$9)))</x:f>
        <x:v>0</x:v>
      </x:c>
      <x:c r="K87" s="14" t="n">
        <x:f>MAX(0,MIN($B$6-SUM(E87:J87),INT(($B87-SUMPRODUCT(E$9:J$9,E87:J87))/K$9)))</x:f>
        <x:v>1</x:v>
      </x:c>
    </x:row>
    <x:row r="88" ht="15" hidden="0" customHeight="1">
      <x:c r="A88" s="14" t="n">
        <x:v>435</x:v>
      </x:c>
      <x:c r="B88" s="14" t="n">
        <x:f>IF($B$7="single-side",MAX(0,A88-$B$4-$B$5),MAX(0,(A88-$B$4-$B$5)/2))</x:f>
        <x:v>195</x:v>
      </x:c>
      <x:c r="C88" s="14" t="n">
        <x:f>$B$4+$B$5+IF($B$7="single-side",SUMPRODUCT($E$9:$K$9,E88:K88),2*SUMPRODUCT($E$9:$K$9,E88:K88))</x:f>
        <x:v>435</x:v>
      </x:c>
      <x:c r="D88" s="14" t="n">
        <x:f>MAX(0,A88-C88)</x:f>
        <x:v>0</x:v>
      </x:c>
      <x:c r="E88" s="14" t="n">
        <x:f>MIN($B$6,INT($B88/E$9))</x:f>
        <x:v>3</x:v>
      </x:c>
      <x:c r="F88" s="14" t="n">
        <x:f>MAX(0,MIN($B$6-SUM(E88:E88),INT(($B88-SUMPRODUCT(E$9:E$9,E88:E88))/F$9)))</x:f>
        <x:v>0</x:v>
      </x:c>
      <x:c r="G88" s="14" t="n">
        <x:f>MAX(0,MIN($B$6-SUM(E88:F88),INT(($B88-SUMPRODUCT(E$9:F$9,E88:F88))/G$9)))</x:f>
        <x:v>0</x:v>
      </x:c>
      <x:c r="H88" s="14" t="n">
        <x:f>MAX(0,MIN($B$6-SUM(E88:G88),INT(($B88-SUMPRODUCT(E$9:G$9,E88:G88))/H$9)))</x:f>
        <x:v>1</x:v>
      </x:c>
      <x:c r="I88" s="14" t="n">
        <x:f>MAX(0,MIN($B$6-SUM(E88:H88),INT(($B88-SUMPRODUCT(E$9:H$9,E88:H88))/I$9)))</x:f>
        <x:v>0</x:v>
      </x:c>
      <x:c r="J88" s="14" t="n">
        <x:f>MAX(0,MIN($B$6-SUM(E88:I88),INT(($B88-SUMPRODUCT(E$9:I$9,E88:I88))/J$9)))</x:f>
        <x:v>1</x:v>
      </x:c>
      <x:c r="K88" s="14" t="n">
        <x:f>MAX(0,MIN($B$6-SUM(E88:J88),INT(($B88-SUMPRODUCT(E$9:J$9,E88:J88))/K$9)))</x:f>
        <x:v>0</x:v>
      </x:c>
    </x:row>
    <x:row r="89" ht="15" hidden="0" customHeight="1">
      <x:c r="A89" s="14" t="n">
        <x:v>440</x:v>
      </x:c>
      <x:c r="B89" s="14" t="n">
        <x:f>IF($B$7="single-side",MAX(0,A89-$B$4-$B$5),MAX(0,(A89-$B$4-$B$5)/2))</x:f>
        <x:v>197.5</x:v>
      </x:c>
      <x:c r="C89" s="14" t="n">
        <x:f>$B$4+$B$5+IF($B$7="single-side",SUMPRODUCT($E$9:$K$9,E89:K89),2*SUMPRODUCT($E$9:$K$9,E89:K89))</x:f>
        <x:v>440</x:v>
      </x:c>
      <x:c r="D89" s="14" t="n">
        <x:f>MAX(0,A89-C89)</x:f>
        <x:v>0</x:v>
      </x:c>
      <x:c r="E89" s="14" t="n">
        <x:f>MIN($B$6,INT($B89/E$9))</x:f>
        <x:v>3</x:v>
      </x:c>
      <x:c r="F89" s="14" t="n">
        <x:f>MAX(0,MIN($B$6-SUM(E89:E89),INT(($B89-SUMPRODUCT(E$9:E$9,E89:E89))/F$9)))</x:f>
        <x:v>0</x:v>
      </x:c>
      <x:c r="G89" s="14" t="n">
        <x:f>MAX(0,MIN($B$6-SUM(E89:F89),INT(($B89-SUMPRODUCT(E$9:F$9,E89:F89))/G$9)))</x:f>
        <x:v>0</x:v>
      </x:c>
      <x:c r="H89" s="14" t="n">
        <x:f>MAX(0,MIN($B$6-SUM(E89:G89),INT(($B89-SUMPRODUCT(E$9:G$9,E89:G89))/H$9)))</x:f>
        <x:v>1</x:v>
      </x:c>
      <x:c r="I89" s="14" t="n">
        <x:f>MAX(0,MIN($B$6-SUM(E89:H89),INT(($B89-SUMPRODUCT(E$9:H$9,E89:H89))/I$9)))</x:f>
        <x:v>0</x:v>
      </x:c>
      <x:c r="J89" s="14" t="n">
        <x:f>MAX(0,MIN($B$6-SUM(E89:I89),INT(($B89-SUMPRODUCT(E$9:I$9,E89:I89))/J$9)))</x:f>
        <x:v>1</x:v>
      </x:c>
      <x:c r="K89" s="14" t="n">
        <x:f>MAX(0,MIN($B$6-SUM(E89:J89),INT(($B89-SUMPRODUCT(E$9:J$9,E89:J89))/K$9)))</x:f>
        <x:v>1</x:v>
      </x:c>
    </x:row>
    <x:row r="90" ht="15" hidden="0" customHeight="1">
      <x:c r="A90" s="14" t="n">
        <x:v>445</x:v>
      </x:c>
      <x:c r="B90" s="14" t="n">
        <x:f>IF($B$7="single-side",MAX(0,A90-$B$4-$B$5),MAX(0,(A90-$B$4-$B$5)/2))</x:f>
        <x:v>200</x:v>
      </x:c>
      <x:c r="C90" s="14" t="n">
        <x:f>$B$4+$B$5+IF($B$7="single-side",SUMPRODUCT($E$9:$K$9,E90:K90),2*SUMPRODUCT($E$9:$K$9,E90:K90))</x:f>
        <x:v>445</x:v>
      </x:c>
      <x:c r="D90" s="14" t="n">
        <x:f>MAX(0,A90-C90)</x:f>
        <x:v>0</x:v>
      </x:c>
      <x:c r="E90" s="14" t="n">
        <x:f>MIN($B$6,INT($B90/E$9))</x:f>
        <x:v>3</x:v>
      </x:c>
      <x:c r="F90" s="14" t="n">
        <x:f>MAX(0,MIN($B$6-SUM(E90:E90),INT(($B90-SUMPRODUCT(E$9:E$9,E90:E90))/F$9)))</x:f>
        <x:v>0</x:v>
      </x:c>
      <x:c r="G90" s="14" t="n">
        <x:f>MAX(0,MIN($B$6-SUM(E90:F90),INT(($B90-SUMPRODUCT(E$9:F$9,E90:F90))/G$9)))</x:f>
        <x:v>1</x:v>
      </x:c>
      <x:c r="H90" s="14" t="n">
        <x:f>MAX(0,MIN($B$6-SUM(E90:G90),INT(($B90-SUMPRODUCT(E$9:G$9,E90:G90))/H$9)))</x:f>
        <x:v>0</x:v>
      </x:c>
      <x:c r="I90" s="14" t="n">
        <x:f>MAX(0,MIN($B$6-SUM(E90:H90),INT(($B90-SUMPRODUCT(E$9:H$9,E90:H90))/I$9)))</x:f>
        <x:v>0</x:v>
      </x:c>
      <x:c r="J90" s="14" t="n">
        <x:f>MAX(0,MIN($B$6-SUM(E90:I90),INT(($B90-SUMPRODUCT(E$9:I$9,E90:I90))/J$9)))</x:f>
        <x:v>0</x:v>
      </x:c>
      <x:c r="K90" s="14" t="n">
        <x:f>MAX(0,MIN($B$6-SUM(E90:J90),INT(($B90-SUMPRODUCT(E$9:J$9,E90:J90))/K$9)))</x:f>
        <x:v>0</x:v>
      </x:c>
    </x:row>
    <x:row r="91" ht="15" hidden="0" customHeight="1">
      <x:c r="A91" s="14" t="n">
        <x:v>450</x:v>
      </x:c>
      <x:c r="B91" s="14" t="n">
        <x:f>IF($B$7="single-side",MAX(0,A91-$B$4-$B$5),MAX(0,(A91-$B$4-$B$5)/2))</x:f>
        <x:v>202.5</x:v>
      </x:c>
      <x:c r="C91" s="14" t="n">
        <x:f>$B$4+$B$5+IF($B$7="single-side",SUMPRODUCT($E$9:$K$9,E91:K91),2*SUMPRODUCT($E$9:$K$9,E91:K91))</x:f>
        <x:v>450</x:v>
      </x:c>
      <x:c r="D91" s="14" t="n">
        <x:f>MAX(0,A91-C91)</x:f>
        <x:v>0</x:v>
      </x:c>
      <x:c r="E91" s="14" t="n">
        <x:f>MIN($B$6,INT($B91/E$9))</x:f>
        <x:v>3</x:v>
      </x:c>
      <x:c r="F91" s="14" t="n">
        <x:f>MAX(0,MIN($B$6-SUM(E91:E91),INT(($B91-SUMPRODUCT(E$9:E$9,E91:E91))/F$9)))</x:f>
        <x:v>0</x:v>
      </x:c>
      <x:c r="G91" s="14" t="n">
        <x:f>MAX(0,MIN($B$6-SUM(E91:F91),INT(($B91-SUMPRODUCT(E$9:F$9,E91:F91))/G$9)))</x:f>
        <x:v>1</x:v>
      </x:c>
      <x:c r="H91" s="14" t="n">
        <x:f>MAX(0,MIN($B$6-SUM(E91:G91),INT(($B91-SUMPRODUCT(E$9:G$9,E91:G91))/H$9)))</x:f>
        <x:v>0</x:v>
      </x:c>
      <x:c r="I91" s="14" t="n">
        <x:f>MAX(0,MIN($B$6-SUM(E91:H91),INT(($B91-SUMPRODUCT(E$9:H$9,E91:H91))/I$9)))</x:f>
        <x:v>0</x:v>
      </x:c>
      <x:c r="J91" s="14" t="n">
        <x:f>MAX(0,MIN($B$6-SUM(E91:I91),INT(($B91-SUMPRODUCT(E$9:I$9,E91:I91))/J$9)))</x:f>
        <x:v>0</x:v>
      </x:c>
      <x:c r="K91" s="14" t="n">
        <x:f>MAX(0,MIN($B$6-SUM(E91:J91),INT(($B91-SUMPRODUCT(E$9:J$9,E91:J91))/K$9)))</x:f>
        <x:v>1</x:v>
      </x:c>
    </x:row>
    <x:row r="92" ht="15" hidden="0" customHeight="1">
      <x:c r="A92" s="14" t="n">
        <x:v>455</x:v>
      </x:c>
      <x:c r="B92" s="14" t="n">
        <x:f>IF($B$7="single-side",MAX(0,A92-$B$4-$B$5),MAX(0,(A92-$B$4-$B$5)/2))</x:f>
        <x:v>205</x:v>
      </x:c>
      <x:c r="C92" s="14" t="n">
        <x:f>$B$4+$B$5+IF($B$7="single-side",SUMPRODUCT($E$9:$K$9,E92:K92),2*SUMPRODUCT($E$9:$K$9,E92:K92))</x:f>
        <x:v>455</x:v>
      </x:c>
      <x:c r="D92" s="14" t="n">
        <x:f>MAX(0,A92-C92)</x:f>
        <x:v>0</x:v>
      </x:c>
      <x:c r="E92" s="14" t="n">
        <x:f>MIN($B$6,INT($B92/E$9))</x:f>
        <x:v>3</x:v>
      </x:c>
      <x:c r="F92" s="14" t="n">
        <x:f>MAX(0,MIN($B$6-SUM(E92:E92),INT(($B92-SUMPRODUCT(E$9:E$9,E92:E92))/F$9)))</x:f>
        <x:v>0</x:v>
      </x:c>
      <x:c r="G92" s="14" t="n">
        <x:f>MAX(0,MIN($B$6-SUM(E92:F92),INT(($B92-SUMPRODUCT(E$9:F$9,E92:F92))/G$9)))</x:f>
        <x:v>1</x:v>
      </x:c>
      <x:c r="H92" s="14" t="n">
        <x:f>MAX(0,MIN($B$6-SUM(E92:G92),INT(($B92-SUMPRODUCT(E$9:G$9,E92:G92))/H$9)))</x:f>
        <x:v>0</x:v>
      </x:c>
      <x:c r="I92" s="14" t="n">
        <x:f>MAX(0,MIN($B$6-SUM(E92:H92),INT(($B92-SUMPRODUCT(E$9:H$9,E92:H92))/I$9)))</x:f>
        <x:v>0</x:v>
      </x:c>
      <x:c r="J92" s="14" t="n">
        <x:f>MAX(0,MIN($B$6-SUM(E92:I92),INT(($B92-SUMPRODUCT(E$9:I$9,E92:I92))/J$9)))</x:f>
        <x:v>1</x:v>
      </x:c>
      <x:c r="K92" s="14" t="n">
        <x:f>MAX(0,MIN($B$6-SUM(E92:J92),INT(($B92-SUMPRODUCT(E$9:J$9,E92:J92))/K$9)))</x:f>
        <x:v>0</x:v>
      </x:c>
    </x:row>
    <x:row r="93" ht="15" hidden="0" customHeight="1">
      <x:c r="A93" s="14" t="n">
        <x:v>460</x:v>
      </x:c>
      <x:c r="B93" s="14" t="n">
        <x:f>IF($B$7="single-side",MAX(0,A93-$B$4-$B$5),MAX(0,(A93-$B$4-$B$5)/2))</x:f>
        <x:v>207.5</x:v>
      </x:c>
      <x:c r="C93" s="14" t="n">
        <x:f>$B$4+$B$5+IF($B$7="single-side",SUMPRODUCT($E$9:$K$9,E93:K93),2*SUMPRODUCT($E$9:$K$9,E93:K93))</x:f>
        <x:v>460</x:v>
      </x:c>
      <x:c r="D93" s="14" t="n">
        <x:f>MAX(0,A93-C93)</x:f>
        <x:v>0</x:v>
      </x:c>
      <x:c r="E93" s="14" t="n">
        <x:f>MIN($B$6,INT($B93/E$9))</x:f>
        <x:v>3</x:v>
      </x:c>
      <x:c r="F93" s="14" t="n">
        <x:f>MAX(0,MIN($B$6-SUM(E93:E93),INT(($B93-SUMPRODUCT(E$9:E$9,E93:E93))/F$9)))</x:f>
        <x:v>0</x:v>
      </x:c>
      <x:c r="G93" s="14" t="n">
        <x:f>MAX(0,MIN($B$6-SUM(E93:F93),INT(($B93-SUMPRODUCT(E$9:F$9,E93:F93))/G$9)))</x:f>
        <x:v>1</x:v>
      </x:c>
      <x:c r="H93" s="14" t="n">
        <x:f>MAX(0,MIN($B$6-SUM(E93:G93),INT(($B93-SUMPRODUCT(E$9:G$9,E93:G93))/H$9)))</x:f>
        <x:v>0</x:v>
      </x:c>
      <x:c r="I93" s="14" t="n">
        <x:f>MAX(0,MIN($B$6-SUM(E93:H93),INT(($B93-SUMPRODUCT(E$9:H$9,E93:H93))/I$9)))</x:f>
        <x:v>0</x:v>
      </x:c>
      <x:c r="J93" s="14" t="n">
        <x:f>MAX(0,MIN($B$6-SUM(E93:I93),INT(($B93-SUMPRODUCT(E$9:I$9,E93:I93))/J$9)))</x:f>
        <x:v>1</x:v>
      </x:c>
      <x:c r="K93" s="14" t="n">
        <x:f>MAX(0,MIN($B$6-SUM(E93:J93),INT(($B93-SUMPRODUCT(E$9:J$9,E93:J93))/K$9)))</x:f>
        <x:v>1</x:v>
      </x:c>
    </x:row>
    <x:row r="94" ht="15" hidden="0" customHeight="1">
      <x:c r="A94" s="14" t="n">
        <x:v>465</x:v>
      </x:c>
      <x:c r="B94" s="14" t="n">
        <x:f>IF($B$7="single-side",MAX(0,A94-$B$4-$B$5),MAX(0,(A94-$B$4-$B$5)/2))</x:f>
        <x:v>210</x:v>
      </x:c>
      <x:c r="C94" s="14" t="n">
        <x:f>$B$4+$B$5+IF($B$7="single-side",SUMPRODUCT($E$9:$K$9,E94:K94),2*SUMPRODUCT($E$9:$K$9,E94:K94))</x:f>
        <x:v>465</x:v>
      </x:c>
      <x:c r="D94" s="14" t="n">
        <x:f>MAX(0,A94-C94)</x:f>
        <x:v>0</x:v>
      </x:c>
      <x:c r="E94" s="14" t="n">
        <x:f>MIN($B$6,INT($B94/E$9))</x:f>
        <x:v>3</x:v>
      </x:c>
      <x:c r="F94" s="14" t="n">
        <x:f>MAX(0,MIN($B$6-SUM(E94:E94),INT(($B94-SUMPRODUCT(E$9:E$9,E94:E94))/F$9)))</x:f>
        <x:v>1</x:v>
      </x:c>
      <x:c r="G94" s="14" t="n">
        <x:f>MAX(0,MIN($B$6-SUM(E94:F94),INT(($B94-SUMPRODUCT(E$9:F$9,E94:F94))/G$9)))</x:f>
        <x:v>0</x:v>
      </x:c>
      <x:c r="H94" s="14" t="n">
        <x:f>MAX(0,MIN($B$6-SUM(E94:G94),INT(($B94-SUMPRODUCT(E$9:G$9,E94:G94))/H$9)))</x:f>
        <x:v>0</x:v>
      </x:c>
      <x:c r="I94" s="14" t="n">
        <x:f>MAX(0,MIN($B$6-SUM(E94:H94),INT(($B94-SUMPRODUCT(E$9:H$9,E94:H94))/I$9)))</x:f>
        <x:v>0</x:v>
      </x:c>
      <x:c r="J94" s="14" t="n">
        <x:f>MAX(0,MIN($B$6-SUM(E94:I94),INT(($B94-SUMPRODUCT(E$9:I$9,E94:I94))/J$9)))</x:f>
        <x:v>0</x:v>
      </x:c>
      <x:c r="K94" s="14" t="n">
        <x:f>MAX(0,MIN($B$6-SUM(E94:J94),INT(($B94-SUMPRODUCT(E$9:J$9,E94:J94))/K$9)))</x:f>
        <x:v>0</x:v>
      </x:c>
    </x:row>
    <x:row r="95" ht="15" hidden="0" customHeight="1">
      <x:c r="A95" s="14" t="n">
        <x:v>470</x:v>
      </x:c>
      <x:c r="B95" s="14" t="n">
        <x:f>IF($B$7="single-side",MAX(0,A95-$B$4-$B$5),MAX(0,(A95-$B$4-$B$5)/2))</x:f>
        <x:v>212.5</x:v>
      </x:c>
      <x:c r="C95" s="14" t="n">
        <x:f>$B$4+$B$5+IF($B$7="single-side",SUMPRODUCT($E$9:$K$9,E95:K95),2*SUMPRODUCT($E$9:$K$9,E95:K95))</x:f>
        <x:v>470</x:v>
      </x:c>
      <x:c r="D95" s="14" t="n">
        <x:f>MAX(0,A95-C95)</x:f>
        <x:v>0</x:v>
      </x:c>
      <x:c r="E95" s="14" t="n">
        <x:f>MIN($B$6,INT($B95/E$9))</x:f>
        <x:v>3</x:v>
      </x:c>
      <x:c r="F95" s="14" t="n">
        <x:f>MAX(0,MIN($B$6-SUM(E95:E95),INT(($B95-SUMPRODUCT(E$9:E$9,E95:E95))/F$9)))</x:f>
        <x:v>1</x:v>
      </x:c>
      <x:c r="G95" s="14" t="n">
        <x:f>MAX(0,MIN($B$6-SUM(E95:F95),INT(($B95-SUMPRODUCT(E$9:F$9,E95:F95))/G$9)))</x:f>
        <x:v>0</x:v>
      </x:c>
      <x:c r="H95" s="14" t="n">
        <x:f>MAX(0,MIN($B$6-SUM(E95:G95),INT(($B95-SUMPRODUCT(E$9:G$9,E95:G95))/H$9)))</x:f>
        <x:v>0</x:v>
      </x:c>
      <x:c r="I95" s="14" t="n">
        <x:f>MAX(0,MIN($B$6-SUM(E95:H95),INT(($B95-SUMPRODUCT(E$9:H$9,E95:H95))/I$9)))</x:f>
        <x:v>0</x:v>
      </x:c>
      <x:c r="J95" s="14" t="n">
        <x:f>MAX(0,MIN($B$6-SUM(E95:I95),INT(($B95-SUMPRODUCT(E$9:I$9,E95:I95))/J$9)))</x:f>
        <x:v>0</x:v>
      </x:c>
      <x:c r="K95" s="14" t="n">
        <x:f>MAX(0,MIN($B$6-SUM(E95:J95),INT(($B95-SUMPRODUCT(E$9:J$9,E95:J95))/K$9)))</x:f>
        <x:v>1</x:v>
      </x:c>
    </x:row>
    <x:row r="96" ht="15" hidden="0" customHeight="1">
      <x:c r="A96" s="14" t="n">
        <x:v>475</x:v>
      </x:c>
      <x:c r="B96" s="14" t="n">
        <x:f>IF($B$7="single-side",MAX(0,A96-$B$4-$B$5),MAX(0,(A96-$B$4-$B$5)/2))</x:f>
        <x:v>215</x:v>
      </x:c>
      <x:c r="C96" s="14" t="n">
        <x:f>$B$4+$B$5+IF($B$7="single-side",SUMPRODUCT($E$9:$K$9,E96:K96),2*SUMPRODUCT($E$9:$K$9,E96:K96))</x:f>
        <x:v>475</x:v>
      </x:c>
      <x:c r="D96" s="14" t="n">
        <x:f>MAX(0,A96-C96)</x:f>
        <x:v>0</x:v>
      </x:c>
      <x:c r="E96" s="14" t="n">
        <x:f>MIN($B$6,INT($B96/E$9))</x:f>
        <x:v>3</x:v>
      </x:c>
      <x:c r="F96" s="14" t="n">
        <x:f>MAX(0,MIN($B$6-SUM(E96:E96),INT(($B96-SUMPRODUCT(E$9:E$9,E96:E96))/F$9)))</x:f>
        <x:v>1</x:v>
      </x:c>
      <x:c r="G96" s="14" t="n">
        <x:f>MAX(0,MIN($B$6-SUM(E96:F96),INT(($B96-SUMPRODUCT(E$9:F$9,E96:F96))/G$9)))</x:f>
        <x:v>0</x:v>
      </x:c>
      <x:c r="H96" s="14" t="n">
        <x:f>MAX(0,MIN($B$6-SUM(E96:G96),INT(($B96-SUMPRODUCT(E$9:G$9,E96:G96))/H$9)))</x:f>
        <x:v>0</x:v>
      </x:c>
      <x:c r="I96" s="14" t="n">
        <x:f>MAX(0,MIN($B$6-SUM(E96:H96),INT(($B96-SUMPRODUCT(E$9:H$9,E96:H96))/I$9)))</x:f>
        <x:v>0</x:v>
      </x:c>
      <x:c r="J96" s="14" t="n">
        <x:f>MAX(0,MIN($B$6-SUM(E96:I96),INT(($B96-SUMPRODUCT(E$9:I$9,E96:I96))/J$9)))</x:f>
        <x:v>1</x:v>
      </x:c>
      <x:c r="K96" s="14" t="n">
        <x:f>MAX(0,MIN($B$6-SUM(E96:J96),INT(($B96-SUMPRODUCT(E$9:J$9,E96:J96))/K$9)))</x:f>
        <x:v>0</x:v>
      </x:c>
    </x:row>
    <x:row r="97" ht="15" hidden="0" customHeight="1">
      <x:c r="A97" s="14" t="n">
        <x:v>480</x:v>
      </x:c>
      <x:c r="B97" s="14" t="n">
        <x:f>IF($B$7="single-side",MAX(0,A97-$B$4-$B$5),MAX(0,(A97-$B$4-$B$5)/2))</x:f>
        <x:v>217.5</x:v>
      </x:c>
      <x:c r="C97" s="14" t="n">
        <x:f>$B$4+$B$5+IF($B$7="single-side",SUMPRODUCT($E$9:$K$9,E97:K97),2*SUMPRODUCT($E$9:$K$9,E97:K97))</x:f>
        <x:v>480</x:v>
      </x:c>
      <x:c r="D97" s="14" t="n">
        <x:f>MAX(0,A97-C97)</x:f>
        <x:v>0</x:v>
      </x:c>
      <x:c r="E97" s="14" t="n">
        <x:f>MIN($B$6,INT($B97/E$9))</x:f>
        <x:v>3</x:v>
      </x:c>
      <x:c r="F97" s="14" t="n">
        <x:f>MAX(0,MIN($B$6-SUM(E97:E97),INT(($B97-SUMPRODUCT(E$9:E$9,E97:E97))/F$9)))</x:f>
        <x:v>1</x:v>
      </x:c>
      <x:c r="G97" s="14" t="n">
        <x:f>MAX(0,MIN($B$6-SUM(E97:F97),INT(($B97-SUMPRODUCT(E$9:F$9,E97:F97))/G$9)))</x:f>
        <x:v>0</x:v>
      </x:c>
      <x:c r="H97" s="14" t="n">
        <x:f>MAX(0,MIN($B$6-SUM(E97:G97),INT(($B97-SUMPRODUCT(E$9:G$9,E97:G97))/H$9)))</x:f>
        <x:v>0</x:v>
      </x:c>
      <x:c r="I97" s="14" t="n">
        <x:f>MAX(0,MIN($B$6-SUM(E97:H97),INT(($B97-SUMPRODUCT(E$9:H$9,E97:H97))/I$9)))</x:f>
        <x:v>0</x:v>
      </x:c>
      <x:c r="J97" s="14" t="n">
        <x:f>MAX(0,MIN($B$6-SUM(E97:I97),INT(($B97-SUMPRODUCT(E$9:I$9,E97:I97))/J$9)))</x:f>
        <x:v>1</x:v>
      </x:c>
      <x:c r="K97" s="14" t="n">
        <x:f>MAX(0,MIN($B$6-SUM(E97:J97),INT(($B97-SUMPRODUCT(E$9:J$9,E97:J97))/K$9)))</x:f>
        <x:v>1</x:v>
      </x:c>
    </x:row>
    <x:row r="98" ht="15" hidden="0" customHeight="1">
      <x:c r="A98" s="14" t="n">
        <x:v>485</x:v>
      </x:c>
      <x:c r="B98" s="14" t="n">
        <x:f>IF($B$7="single-side",MAX(0,A98-$B$4-$B$5),MAX(0,(A98-$B$4-$B$5)/2))</x:f>
        <x:v>220</x:v>
      </x:c>
      <x:c r="C98" s="14" t="n">
        <x:f>$B$4+$B$5+IF($B$7="single-side",SUMPRODUCT($E$9:$K$9,E98:K98),2*SUMPRODUCT($E$9:$K$9,E98:K98))</x:f>
        <x:v>485</x:v>
      </x:c>
      <x:c r="D98" s="14" t="n">
        <x:f>MAX(0,A98-C98)</x:f>
        <x:v>0</x:v>
      </x:c>
      <x:c r="E98" s="14" t="n">
        <x:f>MIN($B$6,INT($B98/E$9))</x:f>
        <x:v>4</x:v>
      </x:c>
      <x:c r="F98" s="14" t="n">
        <x:f>MAX(0,MIN($B$6-SUM(E98:E98),INT(($B98-SUMPRODUCT(E$9:E$9,E98:E98))/F$9)))</x:f>
        <x:v>0</x:v>
      </x:c>
      <x:c r="G98" s="14" t="n">
        <x:f>MAX(0,MIN($B$6-SUM(E98:F98),INT(($B98-SUMPRODUCT(E$9:F$9,E98:F98))/G$9)))</x:f>
        <x:v>0</x:v>
      </x:c>
      <x:c r="H98" s="14" t="n">
        <x:f>MAX(0,MIN($B$6-SUM(E98:G98),INT(($B98-SUMPRODUCT(E$9:G$9,E98:G98))/H$9)))</x:f>
        <x:v>0</x:v>
      </x:c>
      <x:c r="I98" s="14" t="n">
        <x:f>MAX(0,MIN($B$6-SUM(E98:H98),INT(($B98-SUMPRODUCT(E$9:H$9,E98:H98))/I$9)))</x:f>
        <x:v>0</x:v>
      </x:c>
      <x:c r="J98" s="14" t="n">
        <x:f>MAX(0,MIN($B$6-SUM(E98:I98),INT(($B98-SUMPRODUCT(E$9:I$9,E98:I98))/J$9)))</x:f>
        <x:v>0</x:v>
      </x:c>
      <x:c r="K98" s="14" t="n">
        <x:f>MAX(0,MIN($B$6-SUM(E98:J98),INT(($B98-SUMPRODUCT(E$9:J$9,E98:J98))/K$9)))</x:f>
        <x:v>0</x:v>
      </x:c>
    </x:row>
    <x:row r="99" ht="15" hidden="0" customHeight="1">
      <x:c r="A99" s="14" t="n">
        <x:v>490</x:v>
      </x:c>
      <x:c r="B99" s="14" t="n">
        <x:f>IF($B$7="single-side",MAX(0,A99-$B$4-$B$5),MAX(0,(A99-$B$4-$B$5)/2))</x:f>
        <x:v>222.5</x:v>
      </x:c>
      <x:c r="C99" s="14" t="n">
        <x:f>$B$4+$B$5+IF($B$7="single-side",SUMPRODUCT($E$9:$K$9,E99:K99),2*SUMPRODUCT($E$9:$K$9,E99:K99))</x:f>
        <x:v>490</x:v>
      </x:c>
      <x:c r="D99" s="14" t="n">
        <x:f>MAX(0,A99-C99)</x:f>
        <x:v>0</x:v>
      </x:c>
      <x:c r="E99" s="14" t="n">
        <x:f>MIN($B$6,INT($B99/E$9))</x:f>
        <x:v>4</x:v>
      </x:c>
      <x:c r="F99" s="14" t="n">
        <x:f>MAX(0,MIN($B$6-SUM(E99:E99),INT(($B99-SUMPRODUCT(E$9:E$9,E99:E99))/F$9)))</x:f>
        <x:v>0</x:v>
      </x:c>
      <x:c r="G99" s="14" t="n">
        <x:f>MAX(0,MIN($B$6-SUM(E99:F99),INT(($B99-SUMPRODUCT(E$9:F$9,E99:F99))/G$9)))</x:f>
        <x:v>0</x:v>
      </x:c>
      <x:c r="H99" s="14" t="n">
        <x:f>MAX(0,MIN($B$6-SUM(E99:G99),INT(($B99-SUMPRODUCT(E$9:G$9,E99:G99))/H$9)))</x:f>
        <x:v>0</x:v>
      </x:c>
      <x:c r="I99" s="14" t="n">
        <x:f>MAX(0,MIN($B$6-SUM(E99:H99),INT(($B99-SUMPRODUCT(E$9:H$9,E99:H99))/I$9)))</x:f>
        <x:v>0</x:v>
      </x:c>
      <x:c r="J99" s="14" t="n">
        <x:f>MAX(0,MIN($B$6-SUM(E99:I99),INT(($B99-SUMPRODUCT(E$9:I$9,E99:I99))/J$9)))</x:f>
        <x:v>0</x:v>
      </x:c>
      <x:c r="K99" s="14" t="n">
        <x:f>MAX(0,MIN($B$6-SUM(E99:J99),INT(($B99-SUMPRODUCT(E$9:J$9,E99:J99))/K$9)))</x:f>
        <x:v>1</x:v>
      </x:c>
    </x:row>
    <x:row r="100" ht="15" hidden="0" customHeight="1">
      <x:c r="A100" s="14" t="n">
        <x:v>495</x:v>
      </x:c>
      <x:c r="B100" s="14" t="n">
        <x:f>IF($B$7="single-side",MAX(0,A100-$B$4-$B$5),MAX(0,(A100-$B$4-$B$5)/2))</x:f>
        <x:v>225</x:v>
      </x:c>
      <x:c r="C100" s="14" t="n">
        <x:f>$B$4+$B$5+IF($B$7="single-side",SUMPRODUCT($E$9:$K$9,E100:K100),2*SUMPRODUCT($E$9:$K$9,E100:K100))</x:f>
        <x:v>495</x:v>
      </x:c>
      <x:c r="D100" s="14" t="n">
        <x:f>MAX(0,A100-C100)</x:f>
        <x:v>0</x:v>
      </x:c>
      <x:c r="E100" s="14" t="n">
        <x:f>MIN($B$6,INT($B100/E$9))</x:f>
        <x:v>4</x:v>
      </x:c>
      <x:c r="F100" s="14" t="n">
        <x:f>MAX(0,MIN($B$6-SUM(E100:E100),INT(($B100-SUMPRODUCT(E$9:E$9,E100:E100))/F$9)))</x:f>
        <x:v>0</x:v>
      </x:c>
      <x:c r="G100" s="14" t="n">
        <x:f>MAX(0,MIN($B$6-SUM(E100:F100),INT(($B100-SUMPRODUCT(E$9:F$9,E100:F100))/G$9)))</x:f>
        <x:v>0</x:v>
      </x:c>
      <x:c r="H100" s="14" t="n">
        <x:f>MAX(0,MIN($B$6-SUM(E100:G100),INT(($B100-SUMPRODUCT(E$9:G$9,E100:G100))/H$9)))</x:f>
        <x:v>0</x:v>
      </x:c>
      <x:c r="I100" s="14" t="n">
        <x:f>MAX(0,MIN($B$6-SUM(E100:H100),INT(($B100-SUMPRODUCT(E$9:H$9,E100:H100))/I$9)))</x:f>
        <x:v>0</x:v>
      </x:c>
      <x:c r="J100" s="14" t="n">
        <x:f>MAX(0,MIN($B$6-SUM(E100:I100),INT(($B100-SUMPRODUCT(E$9:I$9,E100:I100))/J$9)))</x:f>
        <x:v>1</x:v>
      </x:c>
      <x:c r="K100" s="14" t="n">
        <x:f>MAX(0,MIN($B$6-SUM(E100:J100),INT(($B100-SUMPRODUCT(E$9:J$9,E100:J100))/K$9)))</x:f>
        <x:v>0</x:v>
      </x:c>
    </x:row>
    <x:row r="101" ht="15" hidden="0" customHeight="1">
      <x:c r="A101" s="14" t="n">
        <x:v>500</x:v>
      </x:c>
      <x:c r="B101" s="14" t="n">
        <x:f>IF($B$7="single-side",MAX(0,A101-$B$4-$B$5),MAX(0,(A101-$B$4-$B$5)/2))</x:f>
        <x:v>227.5</x:v>
      </x:c>
      <x:c r="C101" s="14" t="n">
        <x:f>$B$4+$B$5+IF($B$7="single-side",SUMPRODUCT($E$9:$K$9,E101:K101),2*SUMPRODUCT($E$9:$K$9,E101:K101))</x:f>
        <x:v>500</x:v>
      </x:c>
      <x:c r="D101" s="14" t="n">
        <x:f>MAX(0,A101-C101)</x:f>
        <x:v>0</x:v>
      </x:c>
      <x:c r="E101" s="14" t="n">
        <x:f>MIN($B$6,INT($B101/E$9))</x:f>
        <x:v>4</x:v>
      </x:c>
      <x:c r="F101" s="14" t="n">
        <x:f>MAX(0,MIN($B$6-SUM(E101:E101),INT(($B101-SUMPRODUCT(E$9:E$9,E101:E101))/F$9)))</x:f>
        <x:v>0</x:v>
      </x:c>
      <x:c r="G101" s="14" t="n">
        <x:f>MAX(0,MIN($B$6-SUM(E101:F101),INT(($B101-SUMPRODUCT(E$9:F$9,E101:F101))/G$9)))</x:f>
        <x:v>0</x:v>
      </x:c>
      <x:c r="H101" s="14" t="n">
        <x:f>MAX(0,MIN($B$6-SUM(E101:G101),INT(($B101-SUMPRODUCT(E$9:G$9,E101:G101))/H$9)))</x:f>
        <x:v>0</x:v>
      </x:c>
      <x:c r="I101" s="14" t="n">
        <x:f>MAX(0,MIN($B$6-SUM(E101:H101),INT(($B101-SUMPRODUCT(E$9:H$9,E101:H101))/I$9)))</x:f>
        <x:v>0</x:v>
      </x:c>
      <x:c r="J101" s="14" t="n">
        <x:f>MAX(0,MIN($B$6-SUM(E101:I101),INT(($B101-SUMPRODUCT(E$9:I$9,E101:I101))/J$9)))</x:f>
        <x:v>1</x:v>
      </x:c>
      <x:c r="K101" s="14" t="n">
        <x:f>MAX(0,MIN($B$6-SUM(E101:J101),INT(($B101-SUMPRODUCT(E$9:J$9,E101:J101))/K$9)))</x:f>
        <x:v>1</x:v>
      </x:c>
    </x:row>
  </x:sheetData>
  <x:mergeCells>
    <x:mergeCell ref="A1:J1"/>
  </x:mergeCells>
  <x:dataValidations count="1">
    <x:dataValidation type="list" sqref="B7">
      <x:formula1>"symmetric,single-side"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4.66999816894531" hidden="0" customWidth="1"/>
    <x:col min="2" max="2" width="12.779999732971191" hidden="0" customWidth="1"/>
    <x:col min="3" max="3" width="7.78000020980835" hidden="0" customWidth="1"/>
    <x:col min="4" max="4" width="8.890000343322754" hidden="0" customWidth="1"/>
    <x:col min="5" max="5" width="2.3299999237060547" hidden="0" customWidth="1"/>
    <x:col min="6" max="6" width="2.3299999237060547" hidden="0" customWidth="1"/>
    <x:col min="7" max="7" width="2.3299999237060547" hidden="0" customWidth="1"/>
    <x:col min="8" max="8" width="2.3299999237060547" hidden="0" customWidth="1"/>
    <x:col min="9" max="9" width="1.440000057220459" hidden="0" customWidth="1"/>
    <x:col min="10" max="10" width="2.7799999713897705" hidden="0" customWidth="1"/>
    <x:col min="11" max="11" width="3.6700000762939453" hidden="0" customWidth="1"/>
  </x:cols>
  <x:sheetData>
    <x:row r="1" ht="19.200000762939453" hidden="0" customHeight="1">
      <x:c r="A1" s="10" t="str">
        <x:v>GymPlateCalc Printable KG Plate Chart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1"/>
    </x:row>
    <x:row r="2" ht="15" hidden="0" customHeight="1">
      <x:c r="A2" s="11"/>
      <x:c r="B2" s="11"/>
      <x:c r="C2" s="11"/>
      <x:c r="D2" s="11"/>
      <x:c r="E2" s="11"/>
      <x:c r="F2" s="11"/>
      <x:c r="G2" s="11"/>
      <x:c r="H2" s="11"/>
      <x:c r="I2" s="11"/>
      <x:c r="J2" s="11"/>
      <x:c r="K2" s="11"/>
    </x:row>
    <x:row r="3" ht="15" hidden="0" customHeight="1">
      <x:c r="A3" s="12" t="str">
        <x:v>Assumption</x:v>
      </x:c>
      <x:c r="B3" s="12" t="str">
        <x:v>Value</x:v>
      </x:c>
      <x:c r="C3" s="12"/>
      <x:c r="D3" s="12"/>
      <x:c r="E3" s="12"/>
      <x:c r="F3" s="12"/>
      <x:c r="G3" s="12"/>
      <x:c r="H3" s="12"/>
      <x:c r="I3" s="12"/>
      <x:c r="J3" s="12"/>
      <x:c r="K3" s="11"/>
    </x:row>
    <x:row r="4" ht="15" hidden="0" customHeight="1">
      <x:c r="A4" s="11" t="str">
        <x:v>Bar weight</x:v>
      </x:c>
      <x:c r="B4" s="13" t="n">
        <x:v>20</x:v>
      </x:c>
      <x:c r="C4" s="11"/>
      <x:c r="D4" s="11"/>
      <x:c r="E4" s="11"/>
      <x:c r="F4" s="11"/>
      <x:c r="G4" s="11"/>
      <x:c r="H4" s="11"/>
      <x:c r="I4" s="11"/>
      <x:c r="J4" s="11"/>
      <x:c r="K4" s="11"/>
    </x:row>
    <x:row r="5" ht="15" hidden="0" customHeight="1">
      <x:c r="A5" s="11" t="str">
        <x:v>Collar pair weight</x:v>
      </x:c>
      <x:c r="B5" s="13" t="n">
        <x:v>0</x:v>
      </x:c>
      <x:c r="C5" s="11"/>
      <x:c r="D5" s="11"/>
      <x:c r="E5" s="11"/>
      <x:c r="F5" s="11"/>
      <x:c r="G5" s="11"/>
      <x:c r="H5" s="11"/>
      <x:c r="I5" s="11"/>
      <x:c r="J5" s="11"/>
      <x:c r="K5" s="11"/>
    </x:row>
    <x:row r="6" ht="15" hidden="0" customHeight="1">
      <x:c r="A6" s="11" t="str">
        <x:v>Max plates per sleeve</x:v>
      </x:c>
      <x:c r="B6" s="13" t="n">
        <x:v>8</x:v>
      </x:c>
      <x:c r="C6" s="11"/>
      <x:c r="D6" s="11"/>
      <x:c r="E6" s="11"/>
      <x:c r="F6" s="11"/>
      <x:c r="G6" s="11"/>
      <x:c r="H6" s="11"/>
      <x:c r="I6" s="11"/>
      <x:c r="J6" s="11"/>
      <x:c r="K6" s="11"/>
    </x:row>
    <x:row r="7" ht="15" hidden="0" customHeight="1">
      <x:c r="A7" s="11" t="str">
        <x:v>Mode</x:v>
      </x:c>
      <x:c r="B7" s="13" t="str">
        <x:v>symmetric</x:v>
      </x:c>
      <x:c r="C7" s="11"/>
      <x:c r="D7" s="11"/>
      <x:c r="E7" s="11"/>
      <x:c r="F7" s="11"/>
      <x:c r="G7" s="11"/>
      <x:c r="H7" s="11"/>
      <x:c r="I7" s="11"/>
      <x:c r="J7" s="11"/>
      <x:c r="K7" s="11"/>
    </x:row>
    <x:row r="8" ht="15" hidden="0" customHeight="1">
      <x:c r="A8" s="11"/>
      <x:c r="B8" s="11"/>
      <x:c r="C8" s="11"/>
      <x:c r="D8" s="11"/>
      <x:c r="E8" s="11"/>
      <x:c r="F8" s="11"/>
      <x:c r="G8" s="11"/>
      <x:c r="H8" s="11"/>
      <x:c r="I8" s="11"/>
      <x:c r="J8" s="11"/>
      <x:c r="K8" s="11"/>
    </x:row>
    <x:row r="9" ht="15" hidden="0" customHeight="1">
      <x:c r="A9" s="16" t="str">
        <x:v>Target</x:v>
      </x:c>
      <x:c r="B9" s="16" t="str">
        <x:v>Load per sleeve</x:v>
      </x:c>
      <x:c r="C9" s="16" t="str">
        <x:v>Achieved</x:v>
      </x:c>
      <x:c r="D9" s="16" t="str">
        <x:v>Remainder</x:v>
      </x:c>
      <x:c r="E9" s="16" t="n">
        <x:v>25</x:v>
      </x:c>
      <x:c r="F9" s="16" t="n">
        <x:v>20</x:v>
      </x:c>
      <x:c r="G9" s="16" t="n">
        <x:v>15</x:v>
      </x:c>
      <x:c r="H9" s="16" t="n">
        <x:v>10</x:v>
      </x:c>
      <x:c r="I9" s="16" t="n">
        <x:v>5</x:v>
      </x:c>
      <x:c r="J9" s="16" t="n">
        <x:v>2.5</x:v>
      </x:c>
      <x:c r="K9" s="16" t="n">
        <x:v>1.25</x:v>
      </x:c>
    </x:row>
    <x:row r="10" ht="15" hidden="0" customHeight="1">
      <x:c r="A10" s="14" t="n">
        <x:v>20</x:v>
      </x:c>
      <x:c r="B10" s="14" t="n">
        <x:f>IF($B$7="single-side",MAX(0,A10-$B$4-$B$5),MAX(0,(A10-$B$4-$B$5)/2))</x:f>
        <x:v>0</x:v>
      </x:c>
      <x:c r="C10" s="14" t="n">
        <x:f>$B$4+$B$5+IF($B$7="single-side",SUMPRODUCT($E$9:$K$9,E10:K10),2*SUMPRODUCT($E$9:$K$9,E10:K10))</x:f>
        <x:v>20</x:v>
      </x:c>
      <x:c r="D10" s="14" t="n">
        <x:f>MAX(0,A10-C10)</x:f>
        <x:v>0</x:v>
      </x:c>
      <x:c r="E10" s="14" t="n">
        <x:f>MIN($B$6,INT($B10/E$9))</x:f>
        <x:v>0</x:v>
      </x:c>
      <x:c r="F10" s="14" t="n">
        <x:f>MAX(0,MIN($B$6-SUM(E10:E10),INT(($B10-SUMPRODUCT(E$9:E$9,E10:E10))/F$9)))</x:f>
        <x:v>0</x:v>
      </x:c>
      <x:c r="G10" s="14" t="n">
        <x:f>MAX(0,MIN($B$6-SUM(E10:F10),INT(($B10-SUMPRODUCT(E$9:F$9,E10:F10))/G$9)))</x:f>
        <x:v>0</x:v>
      </x:c>
      <x:c r="H10" s="14" t="n">
        <x:f>MAX(0,MIN($B$6-SUM(E10:G10),INT(($B10-SUMPRODUCT(E$9:G$9,E10:G10))/H$9)))</x:f>
        <x:v>0</x:v>
      </x:c>
      <x:c r="I10" s="14" t="n">
        <x:f>MAX(0,MIN($B$6-SUM(E10:H10),INT(($B10-SUMPRODUCT(E$9:H$9,E10:H10))/I$9)))</x:f>
        <x:v>0</x:v>
      </x:c>
      <x:c r="J10" s="14" t="n">
        <x:f>MAX(0,MIN($B$6-SUM(E10:I10),INT(($B10-SUMPRODUCT(E$9:I$9,E10:I10))/J$9)))</x:f>
        <x:v>0</x:v>
      </x:c>
      <x:c r="K10" s="14" t="n">
        <x:f>MAX(0,MIN($B$6-SUM(E10:J10),INT(($B10-SUMPRODUCT(E$9:J$9,E10:J10))/K$9)))</x:f>
        <x:v>0</x:v>
      </x:c>
    </x:row>
    <x:row r="11" ht="15" hidden="0" customHeight="1">
      <x:c r="A11" s="14" t="n">
        <x:v>22.5</x:v>
      </x:c>
      <x:c r="B11" s="14" t="n">
        <x:f>IF($B$7="single-side",MAX(0,A11-$B$4-$B$5),MAX(0,(A11-$B$4-$B$5)/2))</x:f>
        <x:v>1.25</x:v>
      </x:c>
      <x:c r="C11" s="14" t="n">
        <x:f>$B$4+$B$5+IF($B$7="single-side",SUMPRODUCT($E$9:$K$9,E11:K11),2*SUMPRODUCT($E$9:$K$9,E11:K11))</x:f>
        <x:v>22.5</x:v>
      </x:c>
      <x:c r="D11" s="14" t="n">
        <x:f>MAX(0,A11-C11)</x:f>
        <x:v>0</x:v>
      </x:c>
      <x:c r="E11" s="14" t="n">
        <x:f>MIN($B$6,INT($B11/E$9))</x:f>
        <x:v>0</x:v>
      </x:c>
      <x:c r="F11" s="14" t="n">
        <x:f>MAX(0,MIN($B$6-SUM(E11:E11),INT(($B11-SUMPRODUCT(E$9:E$9,E11:E11))/F$9)))</x:f>
        <x:v>0</x:v>
      </x:c>
      <x:c r="G11" s="14" t="n">
        <x:f>MAX(0,MIN($B$6-SUM(E11:F11),INT(($B11-SUMPRODUCT(E$9:F$9,E11:F11))/G$9)))</x:f>
        <x:v>0</x:v>
      </x:c>
      <x:c r="H11" s="14" t="n">
        <x:f>MAX(0,MIN($B$6-SUM(E11:G11),INT(($B11-SUMPRODUCT(E$9:G$9,E11:G11))/H$9)))</x:f>
        <x:v>0</x:v>
      </x:c>
      <x:c r="I11" s="14" t="n">
        <x:f>MAX(0,MIN($B$6-SUM(E11:H11),INT(($B11-SUMPRODUCT(E$9:H$9,E11:H11))/I$9)))</x:f>
        <x:v>0</x:v>
      </x:c>
      <x:c r="J11" s="14" t="n">
        <x:f>MAX(0,MIN($B$6-SUM(E11:I11),INT(($B11-SUMPRODUCT(E$9:I$9,E11:I11))/J$9)))</x:f>
        <x:v>0</x:v>
      </x:c>
      <x:c r="K11" s="14" t="n">
        <x:f>MAX(0,MIN($B$6-SUM(E11:J11),INT(($B11-SUMPRODUCT(E$9:J$9,E11:J11))/K$9)))</x:f>
        <x:v>1</x:v>
      </x:c>
    </x:row>
    <x:row r="12" ht="15" hidden="0" customHeight="1">
      <x:c r="A12" s="14" t="n">
        <x:v>25</x:v>
      </x:c>
      <x:c r="B12" s="14" t="n">
        <x:f>IF($B$7="single-side",MAX(0,A12-$B$4-$B$5),MAX(0,(A12-$B$4-$B$5)/2))</x:f>
        <x:v>2.5</x:v>
      </x:c>
      <x:c r="C12" s="14" t="n">
        <x:f>$B$4+$B$5+IF($B$7="single-side",SUMPRODUCT($E$9:$K$9,E12:K12),2*SUMPRODUCT($E$9:$K$9,E12:K12))</x:f>
        <x:v>25</x:v>
      </x:c>
      <x:c r="D12" s="14" t="n">
        <x:f>MAX(0,A12-C12)</x:f>
        <x:v>0</x:v>
      </x:c>
      <x:c r="E12" s="14" t="n">
        <x:f>MIN($B$6,INT($B12/E$9))</x:f>
        <x:v>0</x:v>
      </x:c>
      <x:c r="F12" s="14" t="n">
        <x:f>MAX(0,MIN($B$6-SUM(E12:E12),INT(($B12-SUMPRODUCT(E$9:E$9,E12:E12))/F$9)))</x:f>
        <x:v>0</x:v>
      </x:c>
      <x:c r="G12" s="14" t="n">
        <x:f>MAX(0,MIN($B$6-SUM(E12:F12),INT(($B12-SUMPRODUCT(E$9:F$9,E12:F12))/G$9)))</x:f>
        <x:v>0</x:v>
      </x:c>
      <x:c r="H12" s="14" t="n">
        <x:f>MAX(0,MIN($B$6-SUM(E12:G12),INT(($B12-SUMPRODUCT(E$9:G$9,E12:G12))/H$9)))</x:f>
        <x:v>0</x:v>
      </x:c>
      <x:c r="I12" s="14" t="n">
        <x:f>MAX(0,MIN($B$6-SUM(E12:H12),INT(($B12-SUMPRODUCT(E$9:H$9,E12:H12))/I$9)))</x:f>
        <x:v>0</x:v>
      </x:c>
      <x:c r="J12" s="14" t="n">
        <x:f>MAX(0,MIN($B$6-SUM(E12:I12),INT(($B12-SUMPRODUCT(E$9:I$9,E12:I12))/J$9)))</x:f>
        <x:v>1</x:v>
      </x:c>
      <x:c r="K12" s="14" t="n">
        <x:f>MAX(0,MIN($B$6-SUM(E12:J12),INT(($B12-SUMPRODUCT(E$9:J$9,E12:J12))/K$9)))</x:f>
        <x:v>0</x:v>
      </x:c>
    </x:row>
    <x:row r="13" ht="15" hidden="0" customHeight="1">
      <x:c r="A13" s="14" t="n">
        <x:v>27.5</x:v>
      </x:c>
      <x:c r="B13" s="14" t="n">
        <x:f>IF($B$7="single-side",MAX(0,A13-$B$4-$B$5),MAX(0,(A13-$B$4-$B$5)/2))</x:f>
        <x:v>3.75</x:v>
      </x:c>
      <x:c r="C13" s="14" t="n">
        <x:f>$B$4+$B$5+IF($B$7="single-side",SUMPRODUCT($E$9:$K$9,E13:K13),2*SUMPRODUCT($E$9:$K$9,E13:K13))</x:f>
        <x:v>27.5</x:v>
      </x:c>
      <x:c r="D13" s="14" t="n">
        <x:f>MAX(0,A13-C13)</x:f>
        <x:v>0</x:v>
      </x:c>
      <x:c r="E13" s="14" t="n">
        <x:f>MIN($B$6,INT($B13/E$9))</x:f>
        <x:v>0</x:v>
      </x:c>
      <x:c r="F13" s="14" t="n">
        <x:f>MAX(0,MIN($B$6-SUM(E13:E13),INT(($B13-SUMPRODUCT(E$9:E$9,E13:E13))/F$9)))</x:f>
        <x:v>0</x:v>
      </x:c>
      <x:c r="G13" s="14" t="n">
        <x:f>MAX(0,MIN($B$6-SUM(E13:F13),INT(($B13-SUMPRODUCT(E$9:F$9,E13:F13))/G$9)))</x:f>
        <x:v>0</x:v>
      </x:c>
      <x:c r="H13" s="14" t="n">
        <x:f>MAX(0,MIN($B$6-SUM(E13:G13),INT(($B13-SUMPRODUCT(E$9:G$9,E13:G13))/H$9)))</x:f>
        <x:v>0</x:v>
      </x:c>
      <x:c r="I13" s="14" t="n">
        <x:f>MAX(0,MIN($B$6-SUM(E13:H13),INT(($B13-SUMPRODUCT(E$9:H$9,E13:H13))/I$9)))</x:f>
        <x:v>0</x:v>
      </x:c>
      <x:c r="J13" s="14" t="n">
        <x:f>MAX(0,MIN($B$6-SUM(E13:I13),INT(($B13-SUMPRODUCT(E$9:I$9,E13:I13))/J$9)))</x:f>
        <x:v>1</x:v>
      </x:c>
      <x:c r="K13" s="14" t="n">
        <x:f>MAX(0,MIN($B$6-SUM(E13:J13),INT(($B13-SUMPRODUCT(E$9:J$9,E13:J13))/K$9)))</x:f>
        <x:v>1</x:v>
      </x:c>
    </x:row>
    <x:row r="14" ht="15" hidden="0" customHeight="1">
      <x:c r="A14" s="14" t="n">
        <x:v>30</x:v>
      </x:c>
      <x:c r="B14" s="14" t="n">
        <x:f>IF($B$7="single-side",MAX(0,A14-$B$4-$B$5),MAX(0,(A14-$B$4-$B$5)/2))</x:f>
        <x:v>5</x:v>
      </x:c>
      <x:c r="C14" s="14" t="n">
        <x:f>$B$4+$B$5+IF($B$7="single-side",SUMPRODUCT($E$9:$K$9,E14:K14),2*SUMPRODUCT($E$9:$K$9,E14:K14))</x:f>
        <x:v>30</x:v>
      </x:c>
      <x:c r="D14" s="14" t="n">
        <x:f>MAX(0,A14-C14)</x:f>
        <x:v>0</x:v>
      </x:c>
      <x:c r="E14" s="14" t="n">
        <x:f>MIN($B$6,INT($B14/E$9))</x:f>
        <x:v>0</x:v>
      </x:c>
      <x:c r="F14" s="14" t="n">
        <x:f>MAX(0,MIN($B$6-SUM(E14:E14),INT(($B14-SUMPRODUCT(E$9:E$9,E14:E14))/F$9)))</x:f>
        <x:v>0</x:v>
      </x:c>
      <x:c r="G14" s="14" t="n">
        <x:f>MAX(0,MIN($B$6-SUM(E14:F14),INT(($B14-SUMPRODUCT(E$9:F$9,E14:F14))/G$9)))</x:f>
        <x:v>0</x:v>
      </x:c>
      <x:c r="H14" s="14" t="n">
        <x:f>MAX(0,MIN($B$6-SUM(E14:G14),INT(($B14-SUMPRODUCT(E$9:G$9,E14:G14))/H$9)))</x:f>
        <x:v>0</x:v>
      </x:c>
      <x:c r="I14" s="14" t="n">
        <x:f>MAX(0,MIN($B$6-SUM(E14:H14),INT(($B14-SUMPRODUCT(E$9:H$9,E14:H14))/I$9)))</x:f>
        <x:v>1</x:v>
      </x:c>
      <x:c r="J14" s="14" t="n">
        <x:f>MAX(0,MIN($B$6-SUM(E14:I14),INT(($B14-SUMPRODUCT(E$9:I$9,E14:I14))/J$9)))</x:f>
        <x:v>0</x:v>
      </x:c>
      <x:c r="K14" s="14" t="n">
        <x:f>MAX(0,MIN($B$6-SUM(E14:J14),INT(($B14-SUMPRODUCT(E$9:J$9,E14:J14))/K$9)))</x:f>
        <x:v>0</x:v>
      </x:c>
    </x:row>
    <x:row r="15" ht="15" hidden="0" customHeight="1">
      <x:c r="A15" s="14" t="n">
        <x:v>32.5</x:v>
      </x:c>
      <x:c r="B15" s="14" t="n">
        <x:f>IF($B$7="single-side",MAX(0,A15-$B$4-$B$5),MAX(0,(A15-$B$4-$B$5)/2))</x:f>
        <x:v>6.25</x:v>
      </x:c>
      <x:c r="C15" s="14" t="n">
        <x:f>$B$4+$B$5+IF($B$7="single-side",SUMPRODUCT($E$9:$K$9,E15:K15),2*SUMPRODUCT($E$9:$K$9,E15:K15))</x:f>
        <x:v>32.5</x:v>
      </x:c>
      <x:c r="D15" s="14" t="n">
        <x:f>MAX(0,A15-C15)</x:f>
        <x:v>0</x:v>
      </x:c>
      <x:c r="E15" s="14" t="n">
        <x:f>MIN($B$6,INT($B15/E$9))</x:f>
        <x:v>0</x:v>
      </x:c>
      <x:c r="F15" s="14" t="n">
        <x:f>MAX(0,MIN($B$6-SUM(E15:E15),INT(($B15-SUMPRODUCT(E$9:E$9,E15:E15))/F$9)))</x:f>
        <x:v>0</x:v>
      </x:c>
      <x:c r="G15" s="14" t="n">
        <x:f>MAX(0,MIN($B$6-SUM(E15:F15),INT(($B15-SUMPRODUCT(E$9:F$9,E15:F15))/G$9)))</x:f>
        <x:v>0</x:v>
      </x:c>
      <x:c r="H15" s="14" t="n">
        <x:f>MAX(0,MIN($B$6-SUM(E15:G15),INT(($B15-SUMPRODUCT(E$9:G$9,E15:G15))/H$9)))</x:f>
        <x:v>0</x:v>
      </x:c>
      <x:c r="I15" s="14" t="n">
        <x:f>MAX(0,MIN($B$6-SUM(E15:H15),INT(($B15-SUMPRODUCT(E$9:H$9,E15:H15))/I$9)))</x:f>
        <x:v>1</x:v>
      </x:c>
      <x:c r="J15" s="14" t="n">
        <x:f>MAX(0,MIN($B$6-SUM(E15:I15),INT(($B15-SUMPRODUCT(E$9:I$9,E15:I15))/J$9)))</x:f>
        <x:v>0</x:v>
      </x:c>
      <x:c r="K15" s="14" t="n">
        <x:f>MAX(0,MIN($B$6-SUM(E15:J15),INT(($B15-SUMPRODUCT(E$9:J$9,E15:J15))/K$9)))</x:f>
        <x:v>1</x:v>
      </x:c>
    </x:row>
    <x:row r="16" ht="15" hidden="0" customHeight="1">
      <x:c r="A16" s="14" t="n">
        <x:v>35</x:v>
      </x:c>
      <x:c r="B16" s="14" t="n">
        <x:f>IF($B$7="single-side",MAX(0,A16-$B$4-$B$5),MAX(0,(A16-$B$4-$B$5)/2))</x:f>
        <x:v>7.5</x:v>
      </x:c>
      <x:c r="C16" s="14" t="n">
        <x:f>$B$4+$B$5+IF($B$7="single-side",SUMPRODUCT($E$9:$K$9,E16:K16),2*SUMPRODUCT($E$9:$K$9,E16:K16))</x:f>
        <x:v>35</x:v>
      </x:c>
      <x:c r="D16" s="14" t="n">
        <x:f>MAX(0,A16-C16)</x:f>
        <x:v>0</x:v>
      </x:c>
      <x:c r="E16" s="14" t="n">
        <x:f>MIN($B$6,INT($B16/E$9))</x:f>
        <x:v>0</x:v>
      </x:c>
      <x:c r="F16" s="14" t="n">
        <x:f>MAX(0,MIN($B$6-SUM(E16:E16),INT(($B16-SUMPRODUCT(E$9:E$9,E16:E16))/F$9)))</x:f>
        <x:v>0</x:v>
      </x:c>
      <x:c r="G16" s="14" t="n">
        <x:f>MAX(0,MIN($B$6-SUM(E16:F16),INT(($B16-SUMPRODUCT(E$9:F$9,E16:F16))/G$9)))</x:f>
        <x:v>0</x:v>
      </x:c>
      <x:c r="H16" s="14" t="n">
        <x:f>MAX(0,MIN($B$6-SUM(E16:G16),INT(($B16-SUMPRODUCT(E$9:G$9,E16:G16))/H$9)))</x:f>
        <x:v>0</x:v>
      </x:c>
      <x:c r="I16" s="14" t="n">
        <x:f>MAX(0,MIN($B$6-SUM(E16:H16),INT(($B16-SUMPRODUCT(E$9:H$9,E16:H16))/I$9)))</x:f>
        <x:v>1</x:v>
      </x:c>
      <x:c r="J16" s="14" t="n">
        <x:f>MAX(0,MIN($B$6-SUM(E16:I16),INT(($B16-SUMPRODUCT(E$9:I$9,E16:I16))/J$9)))</x:f>
        <x:v>1</x:v>
      </x:c>
      <x:c r="K16" s="14" t="n">
        <x:f>MAX(0,MIN($B$6-SUM(E16:J16),INT(($B16-SUMPRODUCT(E$9:J$9,E16:J16))/K$9)))</x:f>
        <x:v>0</x:v>
      </x:c>
    </x:row>
    <x:row r="17" ht="15" hidden="0" customHeight="1">
      <x:c r="A17" s="14" t="n">
        <x:v>37.5</x:v>
      </x:c>
      <x:c r="B17" s="14" t="n">
        <x:f>IF($B$7="single-side",MAX(0,A17-$B$4-$B$5),MAX(0,(A17-$B$4-$B$5)/2))</x:f>
        <x:v>8.75</x:v>
      </x:c>
      <x:c r="C17" s="14" t="n">
        <x:f>$B$4+$B$5+IF($B$7="single-side",SUMPRODUCT($E$9:$K$9,E17:K17),2*SUMPRODUCT($E$9:$K$9,E17:K17))</x:f>
        <x:v>37.5</x:v>
      </x:c>
      <x:c r="D17" s="14" t="n">
        <x:f>MAX(0,A17-C17)</x:f>
        <x:v>0</x:v>
      </x:c>
      <x:c r="E17" s="14" t="n">
        <x:f>MIN($B$6,INT($B17/E$9))</x:f>
        <x:v>0</x:v>
      </x:c>
      <x:c r="F17" s="14" t="n">
        <x:f>MAX(0,MIN($B$6-SUM(E17:E17),INT(($B17-SUMPRODUCT(E$9:E$9,E17:E17))/F$9)))</x:f>
        <x:v>0</x:v>
      </x:c>
      <x:c r="G17" s="14" t="n">
        <x:f>MAX(0,MIN($B$6-SUM(E17:F17),INT(($B17-SUMPRODUCT(E$9:F$9,E17:F17))/G$9)))</x:f>
        <x:v>0</x:v>
      </x:c>
      <x:c r="H17" s="14" t="n">
        <x:f>MAX(0,MIN($B$6-SUM(E17:G17),INT(($B17-SUMPRODUCT(E$9:G$9,E17:G17))/H$9)))</x:f>
        <x:v>0</x:v>
      </x:c>
      <x:c r="I17" s="14" t="n">
        <x:f>MAX(0,MIN($B$6-SUM(E17:H17),INT(($B17-SUMPRODUCT(E$9:H$9,E17:H17))/I$9)))</x:f>
        <x:v>1</x:v>
      </x:c>
      <x:c r="J17" s="14" t="n">
        <x:f>MAX(0,MIN($B$6-SUM(E17:I17),INT(($B17-SUMPRODUCT(E$9:I$9,E17:I17))/J$9)))</x:f>
        <x:v>1</x:v>
      </x:c>
      <x:c r="K17" s="14" t="n">
        <x:f>MAX(0,MIN($B$6-SUM(E17:J17),INT(($B17-SUMPRODUCT(E$9:J$9,E17:J17))/K$9)))</x:f>
        <x:v>1</x:v>
      </x:c>
    </x:row>
    <x:row r="18" ht="15" hidden="0" customHeight="1">
      <x:c r="A18" s="14" t="n">
        <x:v>40</x:v>
      </x:c>
      <x:c r="B18" s="14" t="n">
        <x:f>IF($B$7="single-side",MAX(0,A18-$B$4-$B$5),MAX(0,(A18-$B$4-$B$5)/2))</x:f>
        <x:v>10</x:v>
      </x:c>
      <x:c r="C18" s="14" t="n">
        <x:f>$B$4+$B$5+IF($B$7="single-side",SUMPRODUCT($E$9:$K$9,E18:K18),2*SUMPRODUCT($E$9:$K$9,E18:K18))</x:f>
        <x:v>40</x:v>
      </x:c>
      <x:c r="D18" s="14" t="n">
        <x:f>MAX(0,A18-C18)</x:f>
        <x:v>0</x:v>
      </x:c>
      <x:c r="E18" s="14" t="n">
        <x:f>MIN($B$6,INT($B18/E$9))</x:f>
        <x:v>0</x:v>
      </x:c>
      <x:c r="F18" s="14" t="n">
        <x:f>MAX(0,MIN($B$6-SUM(E18:E18),INT(($B18-SUMPRODUCT(E$9:E$9,E18:E18))/F$9)))</x:f>
        <x:v>0</x:v>
      </x:c>
      <x:c r="G18" s="14" t="n">
        <x:f>MAX(0,MIN($B$6-SUM(E18:F18),INT(($B18-SUMPRODUCT(E$9:F$9,E18:F18))/G$9)))</x:f>
        <x:v>0</x:v>
      </x:c>
      <x:c r="H18" s="14" t="n">
        <x:f>MAX(0,MIN($B$6-SUM(E18:G18),INT(($B18-SUMPRODUCT(E$9:G$9,E18:G18))/H$9)))</x:f>
        <x:v>1</x:v>
      </x:c>
      <x:c r="I18" s="14" t="n">
        <x:f>MAX(0,MIN($B$6-SUM(E18:H18),INT(($B18-SUMPRODUCT(E$9:H$9,E18:H18))/I$9)))</x:f>
        <x:v>0</x:v>
      </x:c>
      <x:c r="J18" s="14" t="n">
        <x:f>MAX(0,MIN($B$6-SUM(E18:I18),INT(($B18-SUMPRODUCT(E$9:I$9,E18:I18))/J$9)))</x:f>
        <x:v>0</x:v>
      </x:c>
      <x:c r="K18" s="14" t="n">
        <x:f>MAX(0,MIN($B$6-SUM(E18:J18),INT(($B18-SUMPRODUCT(E$9:J$9,E18:J18))/K$9)))</x:f>
        <x:v>0</x:v>
      </x:c>
    </x:row>
    <x:row r="19" ht="15" hidden="0" customHeight="1">
      <x:c r="A19" s="14" t="n">
        <x:v>42.5</x:v>
      </x:c>
      <x:c r="B19" s="14" t="n">
        <x:f>IF($B$7="single-side",MAX(0,A19-$B$4-$B$5),MAX(0,(A19-$B$4-$B$5)/2))</x:f>
        <x:v>11.25</x:v>
      </x:c>
      <x:c r="C19" s="14" t="n">
        <x:f>$B$4+$B$5+IF($B$7="single-side",SUMPRODUCT($E$9:$K$9,E19:K19),2*SUMPRODUCT($E$9:$K$9,E19:K19))</x:f>
        <x:v>42.5</x:v>
      </x:c>
      <x:c r="D19" s="14" t="n">
        <x:f>MAX(0,A19-C19)</x:f>
        <x:v>0</x:v>
      </x:c>
      <x:c r="E19" s="14" t="n">
        <x:f>MIN($B$6,INT($B19/E$9))</x:f>
        <x:v>0</x:v>
      </x:c>
      <x:c r="F19" s="14" t="n">
        <x:f>MAX(0,MIN($B$6-SUM(E19:E19),INT(($B19-SUMPRODUCT(E$9:E$9,E19:E19))/F$9)))</x:f>
        <x:v>0</x:v>
      </x:c>
      <x:c r="G19" s="14" t="n">
        <x:f>MAX(0,MIN($B$6-SUM(E19:F19),INT(($B19-SUMPRODUCT(E$9:F$9,E19:F19))/G$9)))</x:f>
        <x:v>0</x:v>
      </x:c>
      <x:c r="H19" s="14" t="n">
        <x:f>MAX(0,MIN($B$6-SUM(E19:G19),INT(($B19-SUMPRODUCT(E$9:G$9,E19:G19))/H$9)))</x:f>
        <x:v>1</x:v>
      </x:c>
      <x:c r="I19" s="14" t="n">
        <x:f>MAX(0,MIN($B$6-SUM(E19:H19),INT(($B19-SUMPRODUCT(E$9:H$9,E19:H19))/I$9)))</x:f>
        <x:v>0</x:v>
      </x:c>
      <x:c r="J19" s="14" t="n">
        <x:f>MAX(0,MIN($B$6-SUM(E19:I19),INT(($B19-SUMPRODUCT(E$9:I$9,E19:I19))/J$9)))</x:f>
        <x:v>0</x:v>
      </x:c>
      <x:c r="K19" s="14" t="n">
        <x:f>MAX(0,MIN($B$6-SUM(E19:J19),INT(($B19-SUMPRODUCT(E$9:J$9,E19:J19))/K$9)))</x:f>
        <x:v>1</x:v>
      </x:c>
    </x:row>
    <x:row r="20" ht="15" hidden="0" customHeight="1">
      <x:c r="A20" s="14" t="n">
        <x:v>45</x:v>
      </x:c>
      <x:c r="B20" s="14" t="n">
        <x:f>IF($B$7="single-side",MAX(0,A20-$B$4-$B$5),MAX(0,(A20-$B$4-$B$5)/2))</x:f>
        <x:v>12.5</x:v>
      </x:c>
      <x:c r="C20" s="14" t="n">
        <x:f>$B$4+$B$5+IF($B$7="single-side",SUMPRODUCT($E$9:$K$9,E20:K20),2*SUMPRODUCT($E$9:$K$9,E20:K20))</x:f>
        <x:v>45</x:v>
      </x:c>
      <x:c r="D20" s="14" t="n">
        <x:f>MAX(0,A20-C20)</x:f>
        <x:v>0</x:v>
      </x:c>
      <x:c r="E20" s="14" t="n">
        <x:f>MIN($B$6,INT($B20/E$9))</x:f>
        <x:v>0</x:v>
      </x:c>
      <x:c r="F20" s="14" t="n">
        <x:f>MAX(0,MIN($B$6-SUM(E20:E20),INT(($B20-SUMPRODUCT(E$9:E$9,E20:E20))/F$9)))</x:f>
        <x:v>0</x:v>
      </x:c>
      <x:c r="G20" s="14" t="n">
        <x:f>MAX(0,MIN($B$6-SUM(E20:F20),INT(($B20-SUMPRODUCT(E$9:F$9,E20:F20))/G$9)))</x:f>
        <x:v>0</x:v>
      </x:c>
      <x:c r="H20" s="14" t="n">
        <x:f>MAX(0,MIN($B$6-SUM(E20:G20),INT(($B20-SUMPRODUCT(E$9:G$9,E20:G20))/H$9)))</x:f>
        <x:v>1</x:v>
      </x:c>
      <x:c r="I20" s="14" t="n">
        <x:f>MAX(0,MIN($B$6-SUM(E20:H20),INT(($B20-SUMPRODUCT(E$9:H$9,E20:H20))/I$9)))</x:f>
        <x:v>0</x:v>
      </x:c>
      <x:c r="J20" s="14" t="n">
        <x:f>MAX(0,MIN($B$6-SUM(E20:I20),INT(($B20-SUMPRODUCT(E$9:I$9,E20:I20))/J$9)))</x:f>
        <x:v>1</x:v>
      </x:c>
      <x:c r="K20" s="14" t="n">
        <x:f>MAX(0,MIN($B$6-SUM(E20:J20),INT(($B20-SUMPRODUCT(E$9:J$9,E20:J20))/K$9)))</x:f>
        <x:v>0</x:v>
      </x:c>
    </x:row>
    <x:row r="21" ht="15" hidden="0" customHeight="1">
      <x:c r="A21" s="14" t="n">
        <x:v>47.5</x:v>
      </x:c>
      <x:c r="B21" s="14" t="n">
        <x:f>IF($B$7="single-side",MAX(0,A21-$B$4-$B$5),MAX(0,(A21-$B$4-$B$5)/2))</x:f>
        <x:v>13.75</x:v>
      </x:c>
      <x:c r="C21" s="14" t="n">
        <x:f>$B$4+$B$5+IF($B$7="single-side",SUMPRODUCT($E$9:$K$9,E21:K21),2*SUMPRODUCT($E$9:$K$9,E21:K21))</x:f>
        <x:v>47.5</x:v>
      </x:c>
      <x:c r="D21" s="14" t="n">
        <x:f>MAX(0,A21-C21)</x:f>
        <x:v>0</x:v>
      </x:c>
      <x:c r="E21" s="14" t="n">
        <x:f>MIN($B$6,INT($B21/E$9))</x:f>
        <x:v>0</x:v>
      </x:c>
      <x:c r="F21" s="14" t="n">
        <x:f>MAX(0,MIN($B$6-SUM(E21:E21),INT(($B21-SUMPRODUCT(E$9:E$9,E21:E21))/F$9)))</x:f>
        <x:v>0</x:v>
      </x:c>
      <x:c r="G21" s="14" t="n">
        <x:f>MAX(0,MIN($B$6-SUM(E21:F21),INT(($B21-SUMPRODUCT(E$9:F$9,E21:F21))/G$9)))</x:f>
        <x:v>0</x:v>
      </x:c>
      <x:c r="H21" s="14" t="n">
        <x:f>MAX(0,MIN($B$6-SUM(E21:G21),INT(($B21-SUMPRODUCT(E$9:G$9,E21:G21))/H$9)))</x:f>
        <x:v>1</x:v>
      </x:c>
      <x:c r="I21" s="14" t="n">
        <x:f>MAX(0,MIN($B$6-SUM(E21:H21),INT(($B21-SUMPRODUCT(E$9:H$9,E21:H21))/I$9)))</x:f>
        <x:v>0</x:v>
      </x:c>
      <x:c r="J21" s="14" t="n">
        <x:f>MAX(0,MIN($B$6-SUM(E21:I21),INT(($B21-SUMPRODUCT(E$9:I$9,E21:I21))/J$9)))</x:f>
        <x:v>1</x:v>
      </x:c>
      <x:c r="K21" s="14" t="n">
        <x:f>MAX(0,MIN($B$6-SUM(E21:J21),INT(($B21-SUMPRODUCT(E$9:J$9,E21:J21))/K$9)))</x:f>
        <x:v>1</x:v>
      </x:c>
    </x:row>
    <x:row r="22" ht="15" hidden="0" customHeight="1">
      <x:c r="A22" s="14" t="n">
        <x:v>50</x:v>
      </x:c>
      <x:c r="B22" s="14" t="n">
        <x:f>IF($B$7="single-side",MAX(0,A22-$B$4-$B$5),MAX(0,(A22-$B$4-$B$5)/2))</x:f>
        <x:v>15</x:v>
      </x:c>
      <x:c r="C22" s="14" t="n">
        <x:f>$B$4+$B$5+IF($B$7="single-side",SUMPRODUCT($E$9:$K$9,E22:K22),2*SUMPRODUCT($E$9:$K$9,E22:K22))</x:f>
        <x:v>50</x:v>
      </x:c>
      <x:c r="D22" s="14" t="n">
        <x:f>MAX(0,A22-C22)</x:f>
        <x:v>0</x:v>
      </x:c>
      <x:c r="E22" s="14" t="n">
        <x:f>MIN($B$6,INT($B22/E$9))</x:f>
        <x:v>0</x:v>
      </x:c>
      <x:c r="F22" s="14" t="n">
        <x:f>MAX(0,MIN($B$6-SUM(E22:E22),INT(($B22-SUMPRODUCT(E$9:E$9,E22:E22))/F$9)))</x:f>
        <x:v>0</x:v>
      </x:c>
      <x:c r="G22" s="14" t="n">
        <x:f>MAX(0,MIN($B$6-SUM(E22:F22),INT(($B22-SUMPRODUCT(E$9:F$9,E22:F22))/G$9)))</x:f>
        <x:v>1</x:v>
      </x:c>
      <x:c r="H22" s="14" t="n">
        <x:f>MAX(0,MIN($B$6-SUM(E22:G22),INT(($B22-SUMPRODUCT(E$9:G$9,E22:G22))/H$9)))</x:f>
        <x:v>0</x:v>
      </x:c>
      <x:c r="I22" s="14" t="n">
        <x:f>MAX(0,MIN($B$6-SUM(E22:H22),INT(($B22-SUMPRODUCT(E$9:H$9,E22:H22))/I$9)))</x:f>
        <x:v>0</x:v>
      </x:c>
      <x:c r="J22" s="14" t="n">
        <x:f>MAX(0,MIN($B$6-SUM(E22:I22),INT(($B22-SUMPRODUCT(E$9:I$9,E22:I22))/J$9)))</x:f>
        <x:v>0</x:v>
      </x:c>
      <x:c r="K22" s="14" t="n">
        <x:f>MAX(0,MIN($B$6-SUM(E22:J22),INT(($B22-SUMPRODUCT(E$9:J$9,E22:J22))/K$9)))</x:f>
        <x:v>0</x:v>
      </x:c>
    </x:row>
    <x:row r="23" ht="15" hidden="0" customHeight="1">
      <x:c r="A23" s="14" t="n">
        <x:v>52.5</x:v>
      </x:c>
      <x:c r="B23" s="14" t="n">
        <x:f>IF($B$7="single-side",MAX(0,A23-$B$4-$B$5),MAX(0,(A23-$B$4-$B$5)/2))</x:f>
        <x:v>16.25</x:v>
      </x:c>
      <x:c r="C23" s="14" t="n">
        <x:f>$B$4+$B$5+IF($B$7="single-side",SUMPRODUCT($E$9:$K$9,E23:K23),2*SUMPRODUCT($E$9:$K$9,E23:K23))</x:f>
        <x:v>52.5</x:v>
      </x:c>
      <x:c r="D23" s="14" t="n">
        <x:f>MAX(0,A23-C23)</x:f>
        <x:v>0</x:v>
      </x:c>
      <x:c r="E23" s="14" t="n">
        <x:f>MIN($B$6,INT($B23/E$9))</x:f>
        <x:v>0</x:v>
      </x:c>
      <x:c r="F23" s="14" t="n">
        <x:f>MAX(0,MIN($B$6-SUM(E23:E23),INT(($B23-SUMPRODUCT(E$9:E$9,E23:E23))/F$9)))</x:f>
        <x:v>0</x:v>
      </x:c>
      <x:c r="G23" s="14" t="n">
        <x:f>MAX(0,MIN($B$6-SUM(E23:F23),INT(($B23-SUMPRODUCT(E$9:F$9,E23:F23))/G$9)))</x:f>
        <x:v>1</x:v>
      </x:c>
      <x:c r="H23" s="14" t="n">
        <x:f>MAX(0,MIN($B$6-SUM(E23:G23),INT(($B23-SUMPRODUCT(E$9:G$9,E23:G23))/H$9)))</x:f>
        <x:v>0</x:v>
      </x:c>
      <x:c r="I23" s="14" t="n">
        <x:f>MAX(0,MIN($B$6-SUM(E23:H23),INT(($B23-SUMPRODUCT(E$9:H$9,E23:H23))/I$9)))</x:f>
        <x:v>0</x:v>
      </x:c>
      <x:c r="J23" s="14" t="n">
        <x:f>MAX(0,MIN($B$6-SUM(E23:I23),INT(($B23-SUMPRODUCT(E$9:I$9,E23:I23))/J$9)))</x:f>
        <x:v>0</x:v>
      </x:c>
      <x:c r="K23" s="14" t="n">
        <x:f>MAX(0,MIN($B$6-SUM(E23:J23),INT(($B23-SUMPRODUCT(E$9:J$9,E23:J23))/K$9)))</x:f>
        <x:v>1</x:v>
      </x:c>
    </x:row>
    <x:row r="24" ht="15" hidden="0" customHeight="1">
      <x:c r="A24" s="14" t="n">
        <x:v>55</x:v>
      </x:c>
      <x:c r="B24" s="14" t="n">
        <x:f>IF($B$7="single-side",MAX(0,A24-$B$4-$B$5),MAX(0,(A24-$B$4-$B$5)/2))</x:f>
        <x:v>17.5</x:v>
      </x:c>
      <x:c r="C24" s="14" t="n">
        <x:f>$B$4+$B$5+IF($B$7="single-side",SUMPRODUCT($E$9:$K$9,E24:K24),2*SUMPRODUCT($E$9:$K$9,E24:K24))</x:f>
        <x:v>55</x:v>
      </x:c>
      <x:c r="D24" s="14" t="n">
        <x:f>MAX(0,A24-C24)</x:f>
        <x:v>0</x:v>
      </x:c>
      <x:c r="E24" s="14" t="n">
        <x:f>MIN($B$6,INT($B24/E$9))</x:f>
        <x:v>0</x:v>
      </x:c>
      <x:c r="F24" s="14" t="n">
        <x:f>MAX(0,MIN($B$6-SUM(E24:E24),INT(($B24-SUMPRODUCT(E$9:E$9,E24:E24))/F$9)))</x:f>
        <x:v>0</x:v>
      </x:c>
      <x:c r="G24" s="14" t="n">
        <x:f>MAX(0,MIN($B$6-SUM(E24:F24),INT(($B24-SUMPRODUCT(E$9:F$9,E24:F24))/G$9)))</x:f>
        <x:v>1</x:v>
      </x:c>
      <x:c r="H24" s="14" t="n">
        <x:f>MAX(0,MIN($B$6-SUM(E24:G24),INT(($B24-SUMPRODUCT(E$9:G$9,E24:G24))/H$9)))</x:f>
        <x:v>0</x:v>
      </x:c>
      <x:c r="I24" s="14" t="n">
        <x:f>MAX(0,MIN($B$6-SUM(E24:H24),INT(($B24-SUMPRODUCT(E$9:H$9,E24:H24))/I$9)))</x:f>
        <x:v>0</x:v>
      </x:c>
      <x:c r="J24" s="14" t="n">
        <x:f>MAX(0,MIN($B$6-SUM(E24:I24),INT(($B24-SUMPRODUCT(E$9:I$9,E24:I24))/J$9)))</x:f>
        <x:v>1</x:v>
      </x:c>
      <x:c r="K24" s="14" t="n">
        <x:f>MAX(0,MIN($B$6-SUM(E24:J24),INT(($B24-SUMPRODUCT(E$9:J$9,E24:J24))/K$9)))</x:f>
        <x:v>0</x:v>
      </x:c>
    </x:row>
    <x:row r="25" ht="15" hidden="0" customHeight="1">
      <x:c r="A25" s="14" t="n">
        <x:v>57.5</x:v>
      </x:c>
      <x:c r="B25" s="14" t="n">
        <x:f>IF($B$7="single-side",MAX(0,A25-$B$4-$B$5),MAX(0,(A25-$B$4-$B$5)/2))</x:f>
        <x:v>18.75</x:v>
      </x:c>
      <x:c r="C25" s="14" t="n">
        <x:f>$B$4+$B$5+IF($B$7="single-side",SUMPRODUCT($E$9:$K$9,E25:K25),2*SUMPRODUCT($E$9:$K$9,E25:K25))</x:f>
        <x:v>57.5</x:v>
      </x:c>
      <x:c r="D25" s="14" t="n">
        <x:f>MAX(0,A25-C25)</x:f>
        <x:v>0</x:v>
      </x:c>
      <x:c r="E25" s="14" t="n">
        <x:f>MIN($B$6,INT($B25/E$9))</x:f>
        <x:v>0</x:v>
      </x:c>
      <x:c r="F25" s="14" t="n">
        <x:f>MAX(0,MIN($B$6-SUM(E25:E25),INT(($B25-SUMPRODUCT(E$9:E$9,E25:E25))/F$9)))</x:f>
        <x:v>0</x:v>
      </x:c>
      <x:c r="G25" s="14" t="n">
        <x:f>MAX(0,MIN($B$6-SUM(E25:F25),INT(($B25-SUMPRODUCT(E$9:F$9,E25:F25))/G$9)))</x:f>
        <x:v>1</x:v>
      </x:c>
      <x:c r="H25" s="14" t="n">
        <x:f>MAX(0,MIN($B$6-SUM(E25:G25),INT(($B25-SUMPRODUCT(E$9:G$9,E25:G25))/H$9)))</x:f>
        <x:v>0</x:v>
      </x:c>
      <x:c r="I25" s="14" t="n">
        <x:f>MAX(0,MIN($B$6-SUM(E25:H25),INT(($B25-SUMPRODUCT(E$9:H$9,E25:H25))/I$9)))</x:f>
        <x:v>0</x:v>
      </x:c>
      <x:c r="J25" s="14" t="n">
        <x:f>MAX(0,MIN($B$6-SUM(E25:I25),INT(($B25-SUMPRODUCT(E$9:I$9,E25:I25))/J$9)))</x:f>
        <x:v>1</x:v>
      </x:c>
      <x:c r="K25" s="14" t="n">
        <x:f>MAX(0,MIN($B$6-SUM(E25:J25),INT(($B25-SUMPRODUCT(E$9:J$9,E25:J25))/K$9)))</x:f>
        <x:v>1</x:v>
      </x:c>
    </x:row>
    <x:row r="26" ht="15" hidden="0" customHeight="1">
      <x:c r="A26" s="14" t="n">
        <x:v>60</x:v>
      </x:c>
      <x:c r="B26" s="14" t="n">
        <x:f>IF($B$7="single-side",MAX(0,A26-$B$4-$B$5),MAX(0,(A26-$B$4-$B$5)/2))</x:f>
        <x:v>20</x:v>
      </x:c>
      <x:c r="C26" s="14" t="n">
        <x:f>$B$4+$B$5+IF($B$7="single-side",SUMPRODUCT($E$9:$K$9,E26:K26),2*SUMPRODUCT($E$9:$K$9,E26:K26))</x:f>
        <x:v>60</x:v>
      </x:c>
      <x:c r="D26" s="14" t="n">
        <x:f>MAX(0,A26-C26)</x:f>
        <x:v>0</x:v>
      </x:c>
      <x:c r="E26" s="14" t="n">
        <x:f>MIN($B$6,INT($B26/E$9))</x:f>
        <x:v>0</x:v>
      </x:c>
      <x:c r="F26" s="14" t="n">
        <x:f>MAX(0,MIN($B$6-SUM(E26:E26),INT(($B26-SUMPRODUCT(E$9:E$9,E26:E26))/F$9)))</x:f>
        <x:v>1</x:v>
      </x:c>
      <x:c r="G26" s="14" t="n">
        <x:f>MAX(0,MIN($B$6-SUM(E26:F26),INT(($B26-SUMPRODUCT(E$9:F$9,E26:F26))/G$9)))</x:f>
        <x:v>0</x:v>
      </x:c>
      <x:c r="H26" s="14" t="n">
        <x:f>MAX(0,MIN($B$6-SUM(E26:G26),INT(($B26-SUMPRODUCT(E$9:G$9,E26:G26))/H$9)))</x:f>
        <x:v>0</x:v>
      </x:c>
      <x:c r="I26" s="14" t="n">
        <x:f>MAX(0,MIN($B$6-SUM(E26:H26),INT(($B26-SUMPRODUCT(E$9:H$9,E26:H26))/I$9)))</x:f>
        <x:v>0</x:v>
      </x:c>
      <x:c r="J26" s="14" t="n">
        <x:f>MAX(0,MIN($B$6-SUM(E26:I26),INT(($B26-SUMPRODUCT(E$9:I$9,E26:I26))/J$9)))</x:f>
        <x:v>0</x:v>
      </x:c>
      <x:c r="K26" s="14" t="n">
        <x:f>MAX(0,MIN($B$6-SUM(E26:J26),INT(($B26-SUMPRODUCT(E$9:J$9,E26:J26))/K$9)))</x:f>
        <x:v>0</x:v>
      </x:c>
    </x:row>
    <x:row r="27" ht="15" hidden="0" customHeight="1">
      <x:c r="A27" s="14" t="n">
        <x:v>62.5</x:v>
      </x:c>
      <x:c r="B27" s="14" t="n">
        <x:f>IF($B$7="single-side",MAX(0,A27-$B$4-$B$5),MAX(0,(A27-$B$4-$B$5)/2))</x:f>
        <x:v>21.25</x:v>
      </x:c>
      <x:c r="C27" s="14" t="n">
        <x:f>$B$4+$B$5+IF($B$7="single-side",SUMPRODUCT($E$9:$K$9,E27:K27),2*SUMPRODUCT($E$9:$K$9,E27:K27))</x:f>
        <x:v>62.5</x:v>
      </x:c>
      <x:c r="D27" s="14" t="n">
        <x:f>MAX(0,A27-C27)</x:f>
        <x:v>0</x:v>
      </x:c>
      <x:c r="E27" s="14" t="n">
        <x:f>MIN($B$6,INT($B27/E$9))</x:f>
        <x:v>0</x:v>
      </x:c>
      <x:c r="F27" s="14" t="n">
        <x:f>MAX(0,MIN($B$6-SUM(E27:E27),INT(($B27-SUMPRODUCT(E$9:E$9,E27:E27))/F$9)))</x:f>
        <x:v>1</x:v>
      </x:c>
      <x:c r="G27" s="14" t="n">
        <x:f>MAX(0,MIN($B$6-SUM(E27:F27),INT(($B27-SUMPRODUCT(E$9:F$9,E27:F27))/G$9)))</x:f>
        <x:v>0</x:v>
      </x:c>
      <x:c r="H27" s="14" t="n">
        <x:f>MAX(0,MIN($B$6-SUM(E27:G27),INT(($B27-SUMPRODUCT(E$9:G$9,E27:G27))/H$9)))</x:f>
        <x:v>0</x:v>
      </x:c>
      <x:c r="I27" s="14" t="n">
        <x:f>MAX(0,MIN($B$6-SUM(E27:H27),INT(($B27-SUMPRODUCT(E$9:H$9,E27:H27))/I$9)))</x:f>
        <x:v>0</x:v>
      </x:c>
      <x:c r="J27" s="14" t="n">
        <x:f>MAX(0,MIN($B$6-SUM(E27:I27),INT(($B27-SUMPRODUCT(E$9:I$9,E27:I27))/J$9)))</x:f>
        <x:v>0</x:v>
      </x:c>
      <x:c r="K27" s="14" t="n">
        <x:f>MAX(0,MIN($B$6-SUM(E27:J27),INT(($B27-SUMPRODUCT(E$9:J$9,E27:J27))/K$9)))</x:f>
        <x:v>1</x:v>
      </x:c>
    </x:row>
    <x:row r="28" ht="15" hidden="0" customHeight="1">
      <x:c r="A28" s="14" t="n">
        <x:v>65</x:v>
      </x:c>
      <x:c r="B28" s="14" t="n">
        <x:f>IF($B$7="single-side",MAX(0,A28-$B$4-$B$5),MAX(0,(A28-$B$4-$B$5)/2))</x:f>
        <x:v>22.5</x:v>
      </x:c>
      <x:c r="C28" s="14" t="n">
        <x:f>$B$4+$B$5+IF($B$7="single-side",SUMPRODUCT($E$9:$K$9,E28:K28),2*SUMPRODUCT($E$9:$K$9,E28:K28))</x:f>
        <x:v>65</x:v>
      </x:c>
      <x:c r="D28" s="14" t="n">
        <x:f>MAX(0,A28-C28)</x:f>
        <x:v>0</x:v>
      </x:c>
      <x:c r="E28" s="14" t="n">
        <x:f>MIN($B$6,INT($B28/E$9))</x:f>
        <x:v>0</x:v>
      </x:c>
      <x:c r="F28" s="14" t="n">
        <x:f>MAX(0,MIN($B$6-SUM(E28:E28),INT(($B28-SUMPRODUCT(E$9:E$9,E28:E28))/F$9)))</x:f>
        <x:v>1</x:v>
      </x:c>
      <x:c r="G28" s="14" t="n">
        <x:f>MAX(0,MIN($B$6-SUM(E28:F28),INT(($B28-SUMPRODUCT(E$9:F$9,E28:F28))/G$9)))</x:f>
        <x:v>0</x:v>
      </x:c>
      <x:c r="H28" s="14" t="n">
        <x:f>MAX(0,MIN($B$6-SUM(E28:G28),INT(($B28-SUMPRODUCT(E$9:G$9,E28:G28))/H$9)))</x:f>
        <x:v>0</x:v>
      </x:c>
      <x:c r="I28" s="14" t="n">
        <x:f>MAX(0,MIN($B$6-SUM(E28:H28),INT(($B28-SUMPRODUCT(E$9:H$9,E28:H28))/I$9)))</x:f>
        <x:v>0</x:v>
      </x:c>
      <x:c r="J28" s="14" t="n">
        <x:f>MAX(0,MIN($B$6-SUM(E28:I28),INT(($B28-SUMPRODUCT(E$9:I$9,E28:I28))/J$9)))</x:f>
        <x:v>1</x:v>
      </x:c>
      <x:c r="K28" s="14" t="n">
        <x:f>MAX(0,MIN($B$6-SUM(E28:J28),INT(($B28-SUMPRODUCT(E$9:J$9,E28:J28))/K$9)))</x:f>
        <x:v>0</x:v>
      </x:c>
    </x:row>
    <x:row r="29" ht="15" hidden="0" customHeight="1">
      <x:c r="A29" s="14" t="n">
        <x:v>67.5</x:v>
      </x:c>
      <x:c r="B29" s="14" t="n">
        <x:f>IF($B$7="single-side",MAX(0,A29-$B$4-$B$5),MAX(0,(A29-$B$4-$B$5)/2))</x:f>
        <x:v>23.75</x:v>
      </x:c>
      <x:c r="C29" s="14" t="n">
        <x:f>$B$4+$B$5+IF($B$7="single-side",SUMPRODUCT($E$9:$K$9,E29:K29),2*SUMPRODUCT($E$9:$K$9,E29:K29))</x:f>
        <x:v>67.5</x:v>
      </x:c>
      <x:c r="D29" s="14" t="n">
        <x:f>MAX(0,A29-C29)</x:f>
        <x:v>0</x:v>
      </x:c>
      <x:c r="E29" s="14" t="n">
        <x:f>MIN($B$6,INT($B29/E$9))</x:f>
        <x:v>0</x:v>
      </x:c>
      <x:c r="F29" s="14" t="n">
        <x:f>MAX(0,MIN($B$6-SUM(E29:E29),INT(($B29-SUMPRODUCT(E$9:E$9,E29:E29))/F$9)))</x:f>
        <x:v>1</x:v>
      </x:c>
      <x:c r="G29" s="14" t="n">
        <x:f>MAX(0,MIN($B$6-SUM(E29:F29),INT(($B29-SUMPRODUCT(E$9:F$9,E29:F29))/G$9)))</x:f>
        <x:v>0</x:v>
      </x:c>
      <x:c r="H29" s="14" t="n">
        <x:f>MAX(0,MIN($B$6-SUM(E29:G29),INT(($B29-SUMPRODUCT(E$9:G$9,E29:G29))/H$9)))</x:f>
        <x:v>0</x:v>
      </x:c>
      <x:c r="I29" s="14" t="n">
        <x:f>MAX(0,MIN($B$6-SUM(E29:H29),INT(($B29-SUMPRODUCT(E$9:H$9,E29:H29))/I$9)))</x:f>
        <x:v>0</x:v>
      </x:c>
      <x:c r="J29" s="14" t="n">
        <x:f>MAX(0,MIN($B$6-SUM(E29:I29),INT(($B29-SUMPRODUCT(E$9:I$9,E29:I29))/J$9)))</x:f>
        <x:v>1</x:v>
      </x:c>
      <x:c r="K29" s="14" t="n">
        <x:f>MAX(0,MIN($B$6-SUM(E29:J29),INT(($B29-SUMPRODUCT(E$9:J$9,E29:J29))/K$9)))</x:f>
        <x:v>1</x:v>
      </x:c>
    </x:row>
    <x:row r="30" ht="15" hidden="0" customHeight="1">
      <x:c r="A30" s="14" t="n">
        <x:v>70</x:v>
      </x:c>
      <x:c r="B30" s="14" t="n">
        <x:f>IF($B$7="single-side",MAX(0,A30-$B$4-$B$5),MAX(0,(A30-$B$4-$B$5)/2))</x:f>
        <x:v>25</x:v>
      </x:c>
      <x:c r="C30" s="14" t="n">
        <x:f>$B$4+$B$5+IF($B$7="single-side",SUMPRODUCT($E$9:$K$9,E30:K30),2*SUMPRODUCT($E$9:$K$9,E30:K30))</x:f>
        <x:v>70</x:v>
      </x:c>
      <x:c r="D30" s="14" t="n">
        <x:f>MAX(0,A30-C30)</x:f>
        <x:v>0</x:v>
      </x:c>
      <x:c r="E30" s="14" t="n">
        <x:f>MIN($B$6,INT($B30/E$9))</x:f>
        <x:v>1</x:v>
      </x:c>
      <x:c r="F30" s="14" t="n">
        <x:f>MAX(0,MIN($B$6-SUM(E30:E30),INT(($B30-SUMPRODUCT(E$9:E$9,E30:E30))/F$9)))</x:f>
        <x:v>0</x:v>
      </x:c>
      <x:c r="G30" s="14" t="n">
        <x:f>MAX(0,MIN($B$6-SUM(E30:F30),INT(($B30-SUMPRODUCT(E$9:F$9,E30:F30))/G$9)))</x:f>
        <x:v>0</x:v>
      </x:c>
      <x:c r="H30" s="14" t="n">
        <x:f>MAX(0,MIN($B$6-SUM(E30:G30),INT(($B30-SUMPRODUCT(E$9:G$9,E30:G30))/H$9)))</x:f>
        <x:v>0</x:v>
      </x:c>
      <x:c r="I30" s="14" t="n">
        <x:f>MAX(0,MIN($B$6-SUM(E30:H30),INT(($B30-SUMPRODUCT(E$9:H$9,E30:H30))/I$9)))</x:f>
        <x:v>0</x:v>
      </x:c>
      <x:c r="J30" s="14" t="n">
        <x:f>MAX(0,MIN($B$6-SUM(E30:I30),INT(($B30-SUMPRODUCT(E$9:I$9,E30:I30))/J$9)))</x:f>
        <x:v>0</x:v>
      </x:c>
      <x:c r="K30" s="14" t="n">
        <x:f>MAX(0,MIN($B$6-SUM(E30:J30),INT(($B30-SUMPRODUCT(E$9:J$9,E30:J30))/K$9)))</x:f>
        <x:v>0</x:v>
      </x:c>
    </x:row>
    <x:row r="31" ht="15" hidden="0" customHeight="1">
      <x:c r="A31" s="14" t="n">
        <x:v>72.5</x:v>
      </x:c>
      <x:c r="B31" s="14" t="n">
        <x:f>IF($B$7="single-side",MAX(0,A31-$B$4-$B$5),MAX(0,(A31-$B$4-$B$5)/2))</x:f>
        <x:v>26.25</x:v>
      </x:c>
      <x:c r="C31" s="14" t="n">
        <x:f>$B$4+$B$5+IF($B$7="single-side",SUMPRODUCT($E$9:$K$9,E31:K31),2*SUMPRODUCT($E$9:$K$9,E31:K31))</x:f>
        <x:v>72.5</x:v>
      </x:c>
      <x:c r="D31" s="14" t="n">
        <x:f>MAX(0,A31-C31)</x:f>
        <x:v>0</x:v>
      </x:c>
      <x:c r="E31" s="14" t="n">
        <x:f>MIN($B$6,INT($B31/E$9))</x:f>
        <x:v>1</x:v>
      </x:c>
      <x:c r="F31" s="14" t="n">
        <x:f>MAX(0,MIN($B$6-SUM(E31:E31),INT(($B31-SUMPRODUCT(E$9:E$9,E31:E31))/F$9)))</x:f>
        <x:v>0</x:v>
      </x:c>
      <x:c r="G31" s="14" t="n">
        <x:f>MAX(0,MIN($B$6-SUM(E31:F31),INT(($B31-SUMPRODUCT(E$9:F$9,E31:F31))/G$9)))</x:f>
        <x:v>0</x:v>
      </x:c>
      <x:c r="H31" s="14" t="n">
        <x:f>MAX(0,MIN($B$6-SUM(E31:G31),INT(($B31-SUMPRODUCT(E$9:G$9,E31:G31))/H$9)))</x:f>
        <x:v>0</x:v>
      </x:c>
      <x:c r="I31" s="14" t="n">
        <x:f>MAX(0,MIN($B$6-SUM(E31:H31),INT(($B31-SUMPRODUCT(E$9:H$9,E31:H31))/I$9)))</x:f>
        <x:v>0</x:v>
      </x:c>
      <x:c r="J31" s="14" t="n">
        <x:f>MAX(0,MIN($B$6-SUM(E31:I31),INT(($B31-SUMPRODUCT(E$9:I$9,E31:I31))/J$9)))</x:f>
        <x:v>0</x:v>
      </x:c>
      <x:c r="K31" s="14" t="n">
        <x:f>MAX(0,MIN($B$6-SUM(E31:J31),INT(($B31-SUMPRODUCT(E$9:J$9,E31:J31))/K$9)))</x:f>
        <x:v>1</x:v>
      </x:c>
    </x:row>
    <x:row r="32" ht="15" hidden="0" customHeight="1">
      <x:c r="A32" s="14" t="n">
        <x:v>75</x:v>
      </x:c>
      <x:c r="B32" s="14" t="n">
        <x:f>IF($B$7="single-side",MAX(0,A32-$B$4-$B$5),MAX(0,(A32-$B$4-$B$5)/2))</x:f>
        <x:v>27.5</x:v>
      </x:c>
      <x:c r="C32" s="14" t="n">
        <x:f>$B$4+$B$5+IF($B$7="single-side",SUMPRODUCT($E$9:$K$9,E32:K32),2*SUMPRODUCT($E$9:$K$9,E32:K32))</x:f>
        <x:v>75</x:v>
      </x:c>
      <x:c r="D32" s="14" t="n">
        <x:f>MAX(0,A32-C32)</x:f>
        <x:v>0</x:v>
      </x:c>
      <x:c r="E32" s="14" t="n">
        <x:f>MIN($B$6,INT($B32/E$9))</x:f>
        <x:v>1</x:v>
      </x:c>
      <x:c r="F32" s="14" t="n">
        <x:f>MAX(0,MIN($B$6-SUM(E32:E32),INT(($B32-SUMPRODUCT(E$9:E$9,E32:E32))/F$9)))</x:f>
        <x:v>0</x:v>
      </x:c>
      <x:c r="G32" s="14" t="n">
        <x:f>MAX(0,MIN($B$6-SUM(E32:F32),INT(($B32-SUMPRODUCT(E$9:F$9,E32:F32))/G$9)))</x:f>
        <x:v>0</x:v>
      </x:c>
      <x:c r="H32" s="14" t="n">
        <x:f>MAX(0,MIN($B$6-SUM(E32:G32),INT(($B32-SUMPRODUCT(E$9:G$9,E32:G32))/H$9)))</x:f>
        <x:v>0</x:v>
      </x:c>
      <x:c r="I32" s="14" t="n">
        <x:f>MAX(0,MIN($B$6-SUM(E32:H32),INT(($B32-SUMPRODUCT(E$9:H$9,E32:H32))/I$9)))</x:f>
        <x:v>0</x:v>
      </x:c>
      <x:c r="J32" s="14" t="n">
        <x:f>MAX(0,MIN($B$6-SUM(E32:I32),INT(($B32-SUMPRODUCT(E$9:I$9,E32:I32))/J$9)))</x:f>
        <x:v>1</x:v>
      </x:c>
      <x:c r="K32" s="14" t="n">
        <x:f>MAX(0,MIN($B$6-SUM(E32:J32),INT(($B32-SUMPRODUCT(E$9:J$9,E32:J32))/K$9)))</x:f>
        <x:v>0</x:v>
      </x:c>
    </x:row>
    <x:row r="33" ht="15" hidden="0" customHeight="1">
      <x:c r="A33" s="14" t="n">
        <x:v>77.5</x:v>
      </x:c>
      <x:c r="B33" s="14" t="n">
        <x:f>IF($B$7="single-side",MAX(0,A33-$B$4-$B$5),MAX(0,(A33-$B$4-$B$5)/2))</x:f>
        <x:v>28.75</x:v>
      </x:c>
      <x:c r="C33" s="14" t="n">
        <x:f>$B$4+$B$5+IF($B$7="single-side",SUMPRODUCT($E$9:$K$9,E33:K33),2*SUMPRODUCT($E$9:$K$9,E33:K33))</x:f>
        <x:v>77.5</x:v>
      </x:c>
      <x:c r="D33" s="14" t="n">
        <x:f>MAX(0,A33-C33)</x:f>
        <x:v>0</x:v>
      </x:c>
      <x:c r="E33" s="14" t="n">
        <x:f>MIN($B$6,INT($B33/E$9))</x:f>
        <x:v>1</x:v>
      </x:c>
      <x:c r="F33" s="14" t="n">
        <x:f>MAX(0,MIN($B$6-SUM(E33:E33),INT(($B33-SUMPRODUCT(E$9:E$9,E33:E33))/F$9)))</x:f>
        <x:v>0</x:v>
      </x:c>
      <x:c r="G33" s="14" t="n">
        <x:f>MAX(0,MIN($B$6-SUM(E33:F33),INT(($B33-SUMPRODUCT(E$9:F$9,E33:F33))/G$9)))</x:f>
        <x:v>0</x:v>
      </x:c>
      <x:c r="H33" s="14" t="n">
        <x:f>MAX(0,MIN($B$6-SUM(E33:G33),INT(($B33-SUMPRODUCT(E$9:G$9,E33:G33))/H$9)))</x:f>
        <x:v>0</x:v>
      </x:c>
      <x:c r="I33" s="14" t="n">
        <x:f>MAX(0,MIN($B$6-SUM(E33:H33),INT(($B33-SUMPRODUCT(E$9:H$9,E33:H33))/I$9)))</x:f>
        <x:v>0</x:v>
      </x:c>
      <x:c r="J33" s="14" t="n">
        <x:f>MAX(0,MIN($B$6-SUM(E33:I33),INT(($B33-SUMPRODUCT(E$9:I$9,E33:I33))/J$9)))</x:f>
        <x:v>1</x:v>
      </x:c>
      <x:c r="K33" s="14" t="n">
        <x:f>MAX(0,MIN($B$6-SUM(E33:J33),INT(($B33-SUMPRODUCT(E$9:J$9,E33:J33))/K$9)))</x:f>
        <x:v>1</x:v>
      </x:c>
    </x:row>
    <x:row r="34" ht="15" hidden="0" customHeight="1">
      <x:c r="A34" s="14" t="n">
        <x:v>80</x:v>
      </x:c>
      <x:c r="B34" s="14" t="n">
        <x:f>IF($B$7="single-side",MAX(0,A34-$B$4-$B$5),MAX(0,(A34-$B$4-$B$5)/2))</x:f>
        <x:v>30</x:v>
      </x:c>
      <x:c r="C34" s="14" t="n">
        <x:f>$B$4+$B$5+IF($B$7="single-side",SUMPRODUCT($E$9:$K$9,E34:K34),2*SUMPRODUCT($E$9:$K$9,E34:K34))</x:f>
        <x:v>80</x:v>
      </x:c>
      <x:c r="D34" s="14" t="n">
        <x:f>MAX(0,A34-C34)</x:f>
        <x:v>0</x:v>
      </x:c>
      <x:c r="E34" s="14" t="n">
        <x:f>MIN($B$6,INT($B34/E$9))</x:f>
        <x:v>1</x:v>
      </x:c>
      <x:c r="F34" s="14" t="n">
        <x:f>MAX(0,MIN($B$6-SUM(E34:E34),INT(($B34-SUMPRODUCT(E$9:E$9,E34:E34))/F$9)))</x:f>
        <x:v>0</x:v>
      </x:c>
      <x:c r="G34" s="14" t="n">
        <x:f>MAX(0,MIN($B$6-SUM(E34:F34),INT(($B34-SUMPRODUCT(E$9:F$9,E34:F34))/G$9)))</x:f>
        <x:v>0</x:v>
      </x:c>
      <x:c r="H34" s="14" t="n">
        <x:f>MAX(0,MIN($B$6-SUM(E34:G34),INT(($B34-SUMPRODUCT(E$9:G$9,E34:G34))/H$9)))</x:f>
        <x:v>0</x:v>
      </x:c>
      <x:c r="I34" s="14" t="n">
        <x:f>MAX(0,MIN($B$6-SUM(E34:H34),INT(($B34-SUMPRODUCT(E$9:H$9,E34:H34))/I$9)))</x:f>
        <x:v>1</x:v>
      </x:c>
      <x:c r="J34" s="14" t="n">
        <x:f>MAX(0,MIN($B$6-SUM(E34:I34),INT(($B34-SUMPRODUCT(E$9:I$9,E34:I34))/J$9)))</x:f>
        <x:v>0</x:v>
      </x:c>
      <x:c r="K34" s="14" t="n">
        <x:f>MAX(0,MIN($B$6-SUM(E34:J34),INT(($B34-SUMPRODUCT(E$9:J$9,E34:J34))/K$9)))</x:f>
        <x:v>0</x:v>
      </x:c>
    </x:row>
    <x:row r="35" ht="15" hidden="0" customHeight="1">
      <x:c r="A35" s="14" t="n">
        <x:v>82.5</x:v>
      </x:c>
      <x:c r="B35" s="14" t="n">
        <x:f>IF($B$7="single-side",MAX(0,A35-$B$4-$B$5),MAX(0,(A35-$B$4-$B$5)/2))</x:f>
        <x:v>31.25</x:v>
      </x:c>
      <x:c r="C35" s="14" t="n">
        <x:f>$B$4+$B$5+IF($B$7="single-side",SUMPRODUCT($E$9:$K$9,E35:K35),2*SUMPRODUCT($E$9:$K$9,E35:K35))</x:f>
        <x:v>82.5</x:v>
      </x:c>
      <x:c r="D35" s="14" t="n">
        <x:f>MAX(0,A35-C35)</x:f>
        <x:v>0</x:v>
      </x:c>
      <x:c r="E35" s="14" t="n">
        <x:f>MIN($B$6,INT($B35/E$9))</x:f>
        <x:v>1</x:v>
      </x:c>
      <x:c r="F35" s="14" t="n">
        <x:f>MAX(0,MIN($B$6-SUM(E35:E35),INT(($B35-SUMPRODUCT(E$9:E$9,E35:E35))/F$9)))</x:f>
        <x:v>0</x:v>
      </x:c>
      <x:c r="G35" s="14" t="n">
        <x:f>MAX(0,MIN($B$6-SUM(E35:F35),INT(($B35-SUMPRODUCT(E$9:F$9,E35:F35))/G$9)))</x:f>
        <x:v>0</x:v>
      </x:c>
      <x:c r="H35" s="14" t="n">
        <x:f>MAX(0,MIN($B$6-SUM(E35:G35),INT(($B35-SUMPRODUCT(E$9:G$9,E35:G35))/H$9)))</x:f>
        <x:v>0</x:v>
      </x:c>
      <x:c r="I35" s="14" t="n">
        <x:f>MAX(0,MIN($B$6-SUM(E35:H35),INT(($B35-SUMPRODUCT(E$9:H$9,E35:H35))/I$9)))</x:f>
        <x:v>1</x:v>
      </x:c>
      <x:c r="J35" s="14" t="n">
        <x:f>MAX(0,MIN($B$6-SUM(E35:I35),INT(($B35-SUMPRODUCT(E$9:I$9,E35:I35))/J$9)))</x:f>
        <x:v>0</x:v>
      </x:c>
      <x:c r="K35" s="14" t="n">
        <x:f>MAX(0,MIN($B$6-SUM(E35:J35),INT(($B35-SUMPRODUCT(E$9:J$9,E35:J35))/K$9)))</x:f>
        <x:v>1</x:v>
      </x:c>
    </x:row>
    <x:row r="36" ht="15" hidden="0" customHeight="1">
      <x:c r="A36" s="14" t="n">
        <x:v>85</x:v>
      </x:c>
      <x:c r="B36" s="14" t="n">
        <x:f>IF($B$7="single-side",MAX(0,A36-$B$4-$B$5),MAX(0,(A36-$B$4-$B$5)/2))</x:f>
        <x:v>32.5</x:v>
      </x:c>
      <x:c r="C36" s="14" t="n">
        <x:f>$B$4+$B$5+IF($B$7="single-side",SUMPRODUCT($E$9:$K$9,E36:K36),2*SUMPRODUCT($E$9:$K$9,E36:K36))</x:f>
        <x:v>85</x:v>
      </x:c>
      <x:c r="D36" s="14" t="n">
        <x:f>MAX(0,A36-C36)</x:f>
        <x:v>0</x:v>
      </x:c>
      <x:c r="E36" s="14" t="n">
        <x:f>MIN($B$6,INT($B36/E$9))</x:f>
        <x:v>1</x:v>
      </x:c>
      <x:c r="F36" s="14" t="n">
        <x:f>MAX(0,MIN($B$6-SUM(E36:E36),INT(($B36-SUMPRODUCT(E$9:E$9,E36:E36))/F$9)))</x:f>
        <x:v>0</x:v>
      </x:c>
      <x:c r="G36" s="14" t="n">
        <x:f>MAX(0,MIN($B$6-SUM(E36:F36),INT(($B36-SUMPRODUCT(E$9:F$9,E36:F36))/G$9)))</x:f>
        <x:v>0</x:v>
      </x:c>
      <x:c r="H36" s="14" t="n">
        <x:f>MAX(0,MIN($B$6-SUM(E36:G36),INT(($B36-SUMPRODUCT(E$9:G$9,E36:G36))/H$9)))</x:f>
        <x:v>0</x:v>
      </x:c>
      <x:c r="I36" s="14" t="n">
        <x:f>MAX(0,MIN($B$6-SUM(E36:H36),INT(($B36-SUMPRODUCT(E$9:H$9,E36:H36))/I$9)))</x:f>
        <x:v>1</x:v>
      </x:c>
      <x:c r="J36" s="14" t="n">
        <x:f>MAX(0,MIN($B$6-SUM(E36:I36),INT(($B36-SUMPRODUCT(E$9:I$9,E36:I36))/J$9)))</x:f>
        <x:v>1</x:v>
      </x:c>
      <x:c r="K36" s="14" t="n">
        <x:f>MAX(0,MIN($B$6-SUM(E36:J36),INT(($B36-SUMPRODUCT(E$9:J$9,E36:J36))/K$9)))</x:f>
        <x:v>0</x:v>
      </x:c>
    </x:row>
    <x:row r="37" ht="15" hidden="0" customHeight="1">
      <x:c r="A37" s="14" t="n">
        <x:v>87.5</x:v>
      </x:c>
      <x:c r="B37" s="14" t="n">
        <x:f>IF($B$7="single-side",MAX(0,A37-$B$4-$B$5),MAX(0,(A37-$B$4-$B$5)/2))</x:f>
        <x:v>33.75</x:v>
      </x:c>
      <x:c r="C37" s="14" t="n">
        <x:f>$B$4+$B$5+IF($B$7="single-side",SUMPRODUCT($E$9:$K$9,E37:K37),2*SUMPRODUCT($E$9:$K$9,E37:K37))</x:f>
        <x:v>87.5</x:v>
      </x:c>
      <x:c r="D37" s="14" t="n">
        <x:f>MAX(0,A37-C37)</x:f>
        <x:v>0</x:v>
      </x:c>
      <x:c r="E37" s="14" t="n">
        <x:f>MIN($B$6,INT($B37/E$9))</x:f>
        <x:v>1</x:v>
      </x:c>
      <x:c r="F37" s="14" t="n">
        <x:f>MAX(0,MIN($B$6-SUM(E37:E37),INT(($B37-SUMPRODUCT(E$9:E$9,E37:E37))/F$9)))</x:f>
        <x:v>0</x:v>
      </x:c>
      <x:c r="G37" s="14" t="n">
        <x:f>MAX(0,MIN($B$6-SUM(E37:F37),INT(($B37-SUMPRODUCT(E$9:F$9,E37:F37))/G$9)))</x:f>
        <x:v>0</x:v>
      </x:c>
      <x:c r="H37" s="14" t="n">
        <x:f>MAX(0,MIN($B$6-SUM(E37:G37),INT(($B37-SUMPRODUCT(E$9:G$9,E37:G37))/H$9)))</x:f>
        <x:v>0</x:v>
      </x:c>
      <x:c r="I37" s="14" t="n">
        <x:f>MAX(0,MIN($B$6-SUM(E37:H37),INT(($B37-SUMPRODUCT(E$9:H$9,E37:H37))/I$9)))</x:f>
        <x:v>1</x:v>
      </x:c>
      <x:c r="J37" s="14" t="n">
        <x:f>MAX(0,MIN($B$6-SUM(E37:I37),INT(($B37-SUMPRODUCT(E$9:I$9,E37:I37))/J$9)))</x:f>
        <x:v>1</x:v>
      </x:c>
      <x:c r="K37" s="14" t="n">
        <x:f>MAX(0,MIN($B$6-SUM(E37:J37),INT(($B37-SUMPRODUCT(E$9:J$9,E37:J37))/K$9)))</x:f>
        <x:v>1</x:v>
      </x:c>
    </x:row>
    <x:row r="38" ht="15" hidden="0" customHeight="1">
      <x:c r="A38" s="14" t="n">
        <x:v>90</x:v>
      </x:c>
      <x:c r="B38" s="14" t="n">
        <x:f>IF($B$7="single-side",MAX(0,A38-$B$4-$B$5),MAX(0,(A38-$B$4-$B$5)/2))</x:f>
        <x:v>35</x:v>
      </x:c>
      <x:c r="C38" s="14" t="n">
        <x:f>$B$4+$B$5+IF($B$7="single-side",SUMPRODUCT($E$9:$K$9,E38:K38),2*SUMPRODUCT($E$9:$K$9,E38:K38))</x:f>
        <x:v>90</x:v>
      </x:c>
      <x:c r="D38" s="14" t="n">
        <x:f>MAX(0,A38-C38)</x:f>
        <x:v>0</x:v>
      </x:c>
      <x:c r="E38" s="14" t="n">
        <x:f>MIN($B$6,INT($B38/E$9))</x:f>
        <x:v>1</x:v>
      </x:c>
      <x:c r="F38" s="14" t="n">
        <x:f>MAX(0,MIN($B$6-SUM(E38:E38),INT(($B38-SUMPRODUCT(E$9:E$9,E38:E38))/F$9)))</x:f>
        <x:v>0</x:v>
      </x:c>
      <x:c r="G38" s="14" t="n">
        <x:f>MAX(0,MIN($B$6-SUM(E38:F38),INT(($B38-SUMPRODUCT(E$9:F$9,E38:F38))/G$9)))</x:f>
        <x:v>0</x:v>
      </x:c>
      <x:c r="H38" s="14" t="n">
        <x:f>MAX(0,MIN($B$6-SUM(E38:G38),INT(($B38-SUMPRODUCT(E$9:G$9,E38:G38))/H$9)))</x:f>
        <x:v>1</x:v>
      </x:c>
      <x:c r="I38" s="14" t="n">
        <x:f>MAX(0,MIN($B$6-SUM(E38:H38),INT(($B38-SUMPRODUCT(E$9:H$9,E38:H38))/I$9)))</x:f>
        <x:v>0</x:v>
      </x:c>
      <x:c r="J38" s="14" t="n">
        <x:f>MAX(0,MIN($B$6-SUM(E38:I38),INT(($B38-SUMPRODUCT(E$9:I$9,E38:I38))/J$9)))</x:f>
        <x:v>0</x:v>
      </x:c>
      <x:c r="K38" s="14" t="n">
        <x:f>MAX(0,MIN($B$6-SUM(E38:J38),INT(($B38-SUMPRODUCT(E$9:J$9,E38:J38))/K$9)))</x:f>
        <x:v>0</x:v>
      </x:c>
    </x:row>
    <x:row r="39" ht="15" hidden="0" customHeight="1">
      <x:c r="A39" s="14" t="n">
        <x:v>92.5</x:v>
      </x:c>
      <x:c r="B39" s="14" t="n">
        <x:f>IF($B$7="single-side",MAX(0,A39-$B$4-$B$5),MAX(0,(A39-$B$4-$B$5)/2))</x:f>
        <x:v>36.25</x:v>
      </x:c>
      <x:c r="C39" s="14" t="n">
        <x:f>$B$4+$B$5+IF($B$7="single-side",SUMPRODUCT($E$9:$K$9,E39:K39),2*SUMPRODUCT($E$9:$K$9,E39:K39))</x:f>
        <x:v>92.5</x:v>
      </x:c>
      <x:c r="D39" s="14" t="n">
        <x:f>MAX(0,A39-C39)</x:f>
        <x:v>0</x:v>
      </x:c>
      <x:c r="E39" s="14" t="n">
        <x:f>MIN($B$6,INT($B39/E$9))</x:f>
        <x:v>1</x:v>
      </x:c>
      <x:c r="F39" s="14" t="n">
        <x:f>MAX(0,MIN($B$6-SUM(E39:E39),INT(($B39-SUMPRODUCT(E$9:E$9,E39:E39))/F$9)))</x:f>
        <x:v>0</x:v>
      </x:c>
      <x:c r="G39" s="14" t="n">
        <x:f>MAX(0,MIN($B$6-SUM(E39:F39),INT(($B39-SUMPRODUCT(E$9:F$9,E39:F39))/G$9)))</x:f>
        <x:v>0</x:v>
      </x:c>
      <x:c r="H39" s="14" t="n">
        <x:f>MAX(0,MIN($B$6-SUM(E39:G39),INT(($B39-SUMPRODUCT(E$9:G$9,E39:G39))/H$9)))</x:f>
        <x:v>1</x:v>
      </x:c>
      <x:c r="I39" s="14" t="n">
        <x:f>MAX(0,MIN($B$6-SUM(E39:H39),INT(($B39-SUMPRODUCT(E$9:H$9,E39:H39))/I$9)))</x:f>
        <x:v>0</x:v>
      </x:c>
      <x:c r="J39" s="14" t="n">
        <x:f>MAX(0,MIN($B$6-SUM(E39:I39),INT(($B39-SUMPRODUCT(E$9:I$9,E39:I39))/J$9)))</x:f>
        <x:v>0</x:v>
      </x:c>
      <x:c r="K39" s="14" t="n">
        <x:f>MAX(0,MIN($B$6-SUM(E39:J39),INT(($B39-SUMPRODUCT(E$9:J$9,E39:J39))/K$9)))</x:f>
        <x:v>1</x:v>
      </x:c>
    </x:row>
    <x:row r="40" ht="15" hidden="0" customHeight="1">
      <x:c r="A40" s="14" t="n">
        <x:v>95</x:v>
      </x:c>
      <x:c r="B40" s="14" t="n">
        <x:f>IF($B$7="single-side",MAX(0,A40-$B$4-$B$5),MAX(0,(A40-$B$4-$B$5)/2))</x:f>
        <x:v>37.5</x:v>
      </x:c>
      <x:c r="C40" s="14" t="n">
        <x:f>$B$4+$B$5+IF($B$7="single-side",SUMPRODUCT($E$9:$K$9,E40:K40),2*SUMPRODUCT($E$9:$K$9,E40:K40))</x:f>
        <x:v>95</x:v>
      </x:c>
      <x:c r="D40" s="14" t="n">
        <x:f>MAX(0,A40-C40)</x:f>
        <x:v>0</x:v>
      </x:c>
      <x:c r="E40" s="14" t="n">
        <x:f>MIN($B$6,INT($B40/E$9))</x:f>
        <x:v>1</x:v>
      </x:c>
      <x:c r="F40" s="14" t="n">
        <x:f>MAX(0,MIN($B$6-SUM(E40:E40),INT(($B40-SUMPRODUCT(E$9:E$9,E40:E40))/F$9)))</x:f>
        <x:v>0</x:v>
      </x:c>
      <x:c r="G40" s="14" t="n">
        <x:f>MAX(0,MIN($B$6-SUM(E40:F40),INT(($B40-SUMPRODUCT(E$9:F$9,E40:F40))/G$9)))</x:f>
        <x:v>0</x:v>
      </x:c>
      <x:c r="H40" s="14" t="n">
        <x:f>MAX(0,MIN($B$6-SUM(E40:G40),INT(($B40-SUMPRODUCT(E$9:G$9,E40:G40))/H$9)))</x:f>
        <x:v>1</x:v>
      </x:c>
      <x:c r="I40" s="14" t="n">
        <x:f>MAX(0,MIN($B$6-SUM(E40:H40),INT(($B40-SUMPRODUCT(E$9:H$9,E40:H40))/I$9)))</x:f>
        <x:v>0</x:v>
      </x:c>
      <x:c r="J40" s="14" t="n">
        <x:f>MAX(0,MIN($B$6-SUM(E40:I40),INT(($B40-SUMPRODUCT(E$9:I$9,E40:I40))/J$9)))</x:f>
        <x:v>1</x:v>
      </x:c>
      <x:c r="K40" s="14" t="n">
        <x:f>MAX(0,MIN($B$6-SUM(E40:J40),INT(($B40-SUMPRODUCT(E$9:J$9,E40:J40))/K$9)))</x:f>
        <x:v>0</x:v>
      </x:c>
    </x:row>
    <x:row r="41" ht="15" hidden="0" customHeight="1">
      <x:c r="A41" s="14" t="n">
        <x:v>97.5</x:v>
      </x:c>
      <x:c r="B41" s="14" t="n">
        <x:f>IF($B$7="single-side",MAX(0,A41-$B$4-$B$5),MAX(0,(A41-$B$4-$B$5)/2))</x:f>
        <x:v>38.75</x:v>
      </x:c>
      <x:c r="C41" s="14" t="n">
        <x:f>$B$4+$B$5+IF($B$7="single-side",SUMPRODUCT($E$9:$K$9,E41:K41),2*SUMPRODUCT($E$9:$K$9,E41:K41))</x:f>
        <x:v>97.5</x:v>
      </x:c>
      <x:c r="D41" s="14" t="n">
        <x:f>MAX(0,A41-C41)</x:f>
        <x:v>0</x:v>
      </x:c>
      <x:c r="E41" s="14" t="n">
        <x:f>MIN($B$6,INT($B41/E$9))</x:f>
        <x:v>1</x:v>
      </x:c>
      <x:c r="F41" s="14" t="n">
        <x:f>MAX(0,MIN($B$6-SUM(E41:E41),INT(($B41-SUMPRODUCT(E$9:E$9,E41:E41))/F$9)))</x:f>
        <x:v>0</x:v>
      </x:c>
      <x:c r="G41" s="14" t="n">
        <x:f>MAX(0,MIN($B$6-SUM(E41:F41),INT(($B41-SUMPRODUCT(E$9:F$9,E41:F41))/G$9)))</x:f>
        <x:v>0</x:v>
      </x:c>
      <x:c r="H41" s="14" t="n">
        <x:f>MAX(0,MIN($B$6-SUM(E41:G41),INT(($B41-SUMPRODUCT(E$9:G$9,E41:G41))/H$9)))</x:f>
        <x:v>1</x:v>
      </x:c>
      <x:c r="I41" s="14" t="n">
        <x:f>MAX(0,MIN($B$6-SUM(E41:H41),INT(($B41-SUMPRODUCT(E$9:H$9,E41:H41))/I$9)))</x:f>
        <x:v>0</x:v>
      </x:c>
      <x:c r="J41" s="14" t="n">
        <x:f>MAX(0,MIN($B$6-SUM(E41:I41),INT(($B41-SUMPRODUCT(E$9:I$9,E41:I41))/J$9)))</x:f>
        <x:v>1</x:v>
      </x:c>
      <x:c r="K41" s="14" t="n">
        <x:f>MAX(0,MIN($B$6-SUM(E41:J41),INT(($B41-SUMPRODUCT(E$9:J$9,E41:J41))/K$9)))</x:f>
        <x:v>1</x:v>
      </x:c>
    </x:row>
    <x:row r="42" ht="15" hidden="0" customHeight="1">
      <x:c r="A42" s="14" t="n">
        <x:v>100</x:v>
      </x:c>
      <x:c r="B42" s="14" t="n">
        <x:f>IF($B$7="single-side",MAX(0,A42-$B$4-$B$5),MAX(0,(A42-$B$4-$B$5)/2))</x:f>
        <x:v>40</x:v>
      </x:c>
      <x:c r="C42" s="14" t="n">
        <x:f>$B$4+$B$5+IF($B$7="single-side",SUMPRODUCT($E$9:$K$9,E42:K42),2*SUMPRODUCT($E$9:$K$9,E42:K42))</x:f>
        <x:v>100</x:v>
      </x:c>
      <x:c r="D42" s="14" t="n">
        <x:f>MAX(0,A42-C42)</x:f>
        <x:v>0</x:v>
      </x:c>
      <x:c r="E42" s="14" t="n">
        <x:f>MIN($B$6,INT($B42/E$9))</x:f>
        <x:v>1</x:v>
      </x:c>
      <x:c r="F42" s="14" t="n">
        <x:f>MAX(0,MIN($B$6-SUM(E42:E42),INT(($B42-SUMPRODUCT(E$9:E$9,E42:E42))/F$9)))</x:f>
        <x:v>0</x:v>
      </x:c>
      <x:c r="G42" s="14" t="n">
        <x:f>MAX(0,MIN($B$6-SUM(E42:F42),INT(($B42-SUMPRODUCT(E$9:F$9,E42:F42))/G$9)))</x:f>
        <x:v>1</x:v>
      </x:c>
      <x:c r="H42" s="14" t="n">
        <x:f>MAX(0,MIN($B$6-SUM(E42:G42),INT(($B42-SUMPRODUCT(E$9:G$9,E42:G42))/H$9)))</x:f>
        <x:v>0</x:v>
      </x:c>
      <x:c r="I42" s="14" t="n">
        <x:f>MAX(0,MIN($B$6-SUM(E42:H42),INT(($B42-SUMPRODUCT(E$9:H$9,E42:H42))/I$9)))</x:f>
        <x:v>0</x:v>
      </x:c>
      <x:c r="J42" s="14" t="n">
        <x:f>MAX(0,MIN($B$6-SUM(E42:I42),INT(($B42-SUMPRODUCT(E$9:I$9,E42:I42))/J$9)))</x:f>
        <x:v>0</x:v>
      </x:c>
      <x:c r="K42" s="14" t="n">
        <x:f>MAX(0,MIN($B$6-SUM(E42:J42),INT(($B42-SUMPRODUCT(E$9:J$9,E42:J42))/K$9)))</x:f>
        <x:v>0</x:v>
      </x:c>
    </x:row>
    <x:row r="43" ht="15" hidden="0" customHeight="1">
      <x:c r="A43" s="14" t="n">
        <x:v>102.5</x:v>
      </x:c>
      <x:c r="B43" s="14" t="n">
        <x:f>IF($B$7="single-side",MAX(0,A43-$B$4-$B$5),MAX(0,(A43-$B$4-$B$5)/2))</x:f>
        <x:v>41.25</x:v>
      </x:c>
      <x:c r="C43" s="14" t="n">
        <x:f>$B$4+$B$5+IF($B$7="single-side",SUMPRODUCT($E$9:$K$9,E43:K43),2*SUMPRODUCT($E$9:$K$9,E43:K43))</x:f>
        <x:v>102.5</x:v>
      </x:c>
      <x:c r="D43" s="14" t="n">
        <x:f>MAX(0,A43-C43)</x:f>
        <x:v>0</x:v>
      </x:c>
      <x:c r="E43" s="14" t="n">
        <x:f>MIN($B$6,INT($B43/E$9))</x:f>
        <x:v>1</x:v>
      </x:c>
      <x:c r="F43" s="14" t="n">
        <x:f>MAX(0,MIN($B$6-SUM(E43:E43),INT(($B43-SUMPRODUCT(E$9:E$9,E43:E43))/F$9)))</x:f>
        <x:v>0</x:v>
      </x:c>
      <x:c r="G43" s="14" t="n">
        <x:f>MAX(0,MIN($B$6-SUM(E43:F43),INT(($B43-SUMPRODUCT(E$9:F$9,E43:F43))/G$9)))</x:f>
        <x:v>1</x:v>
      </x:c>
      <x:c r="H43" s="14" t="n">
        <x:f>MAX(0,MIN($B$6-SUM(E43:G43),INT(($B43-SUMPRODUCT(E$9:G$9,E43:G43))/H$9)))</x:f>
        <x:v>0</x:v>
      </x:c>
      <x:c r="I43" s="14" t="n">
        <x:f>MAX(0,MIN($B$6-SUM(E43:H43),INT(($B43-SUMPRODUCT(E$9:H$9,E43:H43))/I$9)))</x:f>
        <x:v>0</x:v>
      </x:c>
      <x:c r="J43" s="14" t="n">
        <x:f>MAX(0,MIN($B$6-SUM(E43:I43),INT(($B43-SUMPRODUCT(E$9:I$9,E43:I43))/J$9)))</x:f>
        <x:v>0</x:v>
      </x:c>
      <x:c r="K43" s="14" t="n">
        <x:f>MAX(0,MIN($B$6-SUM(E43:J43),INT(($B43-SUMPRODUCT(E$9:J$9,E43:J43))/K$9)))</x:f>
        <x:v>1</x:v>
      </x:c>
    </x:row>
    <x:row r="44" ht="15" hidden="0" customHeight="1">
      <x:c r="A44" s="14" t="n">
        <x:v>105</x:v>
      </x:c>
      <x:c r="B44" s="14" t="n">
        <x:f>IF($B$7="single-side",MAX(0,A44-$B$4-$B$5),MAX(0,(A44-$B$4-$B$5)/2))</x:f>
        <x:v>42.5</x:v>
      </x:c>
      <x:c r="C44" s="14" t="n">
        <x:f>$B$4+$B$5+IF($B$7="single-side",SUMPRODUCT($E$9:$K$9,E44:K44),2*SUMPRODUCT($E$9:$K$9,E44:K44))</x:f>
        <x:v>105</x:v>
      </x:c>
      <x:c r="D44" s="14" t="n">
        <x:f>MAX(0,A44-C44)</x:f>
        <x:v>0</x:v>
      </x:c>
      <x:c r="E44" s="14" t="n">
        <x:f>MIN($B$6,INT($B44/E$9))</x:f>
        <x:v>1</x:v>
      </x:c>
      <x:c r="F44" s="14" t="n">
        <x:f>MAX(0,MIN($B$6-SUM(E44:E44),INT(($B44-SUMPRODUCT(E$9:E$9,E44:E44))/F$9)))</x:f>
        <x:v>0</x:v>
      </x:c>
      <x:c r="G44" s="14" t="n">
        <x:f>MAX(0,MIN($B$6-SUM(E44:F44),INT(($B44-SUMPRODUCT(E$9:F$9,E44:F44))/G$9)))</x:f>
        <x:v>1</x:v>
      </x:c>
      <x:c r="H44" s="14" t="n">
        <x:f>MAX(0,MIN($B$6-SUM(E44:G44),INT(($B44-SUMPRODUCT(E$9:G$9,E44:G44))/H$9)))</x:f>
        <x:v>0</x:v>
      </x:c>
      <x:c r="I44" s="14" t="n">
        <x:f>MAX(0,MIN($B$6-SUM(E44:H44),INT(($B44-SUMPRODUCT(E$9:H$9,E44:H44))/I$9)))</x:f>
        <x:v>0</x:v>
      </x:c>
      <x:c r="J44" s="14" t="n">
        <x:f>MAX(0,MIN($B$6-SUM(E44:I44),INT(($B44-SUMPRODUCT(E$9:I$9,E44:I44))/J$9)))</x:f>
        <x:v>1</x:v>
      </x:c>
      <x:c r="K44" s="14" t="n">
        <x:f>MAX(0,MIN($B$6-SUM(E44:J44),INT(($B44-SUMPRODUCT(E$9:J$9,E44:J44))/K$9)))</x:f>
        <x:v>0</x:v>
      </x:c>
    </x:row>
    <x:row r="45" ht="15" hidden="0" customHeight="1">
      <x:c r="A45" s="14" t="n">
        <x:v>107.5</x:v>
      </x:c>
      <x:c r="B45" s="14" t="n">
        <x:f>IF($B$7="single-side",MAX(0,A45-$B$4-$B$5),MAX(0,(A45-$B$4-$B$5)/2))</x:f>
        <x:v>43.75</x:v>
      </x:c>
      <x:c r="C45" s="14" t="n">
        <x:f>$B$4+$B$5+IF($B$7="single-side",SUMPRODUCT($E$9:$K$9,E45:K45),2*SUMPRODUCT($E$9:$K$9,E45:K45))</x:f>
        <x:v>107.5</x:v>
      </x:c>
      <x:c r="D45" s="14" t="n">
        <x:f>MAX(0,A45-C45)</x:f>
        <x:v>0</x:v>
      </x:c>
      <x:c r="E45" s="14" t="n">
        <x:f>MIN($B$6,INT($B45/E$9))</x:f>
        <x:v>1</x:v>
      </x:c>
      <x:c r="F45" s="14" t="n">
        <x:f>MAX(0,MIN($B$6-SUM(E45:E45),INT(($B45-SUMPRODUCT(E$9:E$9,E45:E45))/F$9)))</x:f>
        <x:v>0</x:v>
      </x:c>
      <x:c r="G45" s="14" t="n">
        <x:f>MAX(0,MIN($B$6-SUM(E45:F45),INT(($B45-SUMPRODUCT(E$9:F$9,E45:F45))/G$9)))</x:f>
        <x:v>1</x:v>
      </x:c>
      <x:c r="H45" s="14" t="n">
        <x:f>MAX(0,MIN($B$6-SUM(E45:G45),INT(($B45-SUMPRODUCT(E$9:G$9,E45:G45))/H$9)))</x:f>
        <x:v>0</x:v>
      </x:c>
      <x:c r="I45" s="14" t="n">
        <x:f>MAX(0,MIN($B$6-SUM(E45:H45),INT(($B45-SUMPRODUCT(E$9:H$9,E45:H45))/I$9)))</x:f>
        <x:v>0</x:v>
      </x:c>
      <x:c r="J45" s="14" t="n">
        <x:f>MAX(0,MIN($B$6-SUM(E45:I45),INT(($B45-SUMPRODUCT(E$9:I$9,E45:I45))/J$9)))</x:f>
        <x:v>1</x:v>
      </x:c>
      <x:c r="K45" s="14" t="n">
        <x:f>MAX(0,MIN($B$6-SUM(E45:J45),INT(($B45-SUMPRODUCT(E$9:J$9,E45:J45))/K$9)))</x:f>
        <x:v>1</x:v>
      </x:c>
    </x:row>
    <x:row r="46" ht="15" hidden="0" customHeight="1">
      <x:c r="A46" s="14" t="n">
        <x:v>110</x:v>
      </x:c>
      <x:c r="B46" s="14" t="n">
        <x:f>IF($B$7="single-side",MAX(0,A46-$B$4-$B$5),MAX(0,(A46-$B$4-$B$5)/2))</x:f>
        <x:v>45</x:v>
      </x:c>
      <x:c r="C46" s="14" t="n">
        <x:f>$B$4+$B$5+IF($B$7="single-side",SUMPRODUCT($E$9:$K$9,E46:K46),2*SUMPRODUCT($E$9:$K$9,E46:K46))</x:f>
        <x:v>110</x:v>
      </x:c>
      <x:c r="D46" s="14" t="n">
        <x:f>MAX(0,A46-C46)</x:f>
        <x:v>0</x:v>
      </x:c>
      <x:c r="E46" s="14" t="n">
        <x:f>MIN($B$6,INT($B46/E$9))</x:f>
        <x:v>1</x:v>
      </x:c>
      <x:c r="F46" s="14" t="n">
        <x:f>MAX(0,MIN($B$6-SUM(E46:E46),INT(($B46-SUMPRODUCT(E$9:E$9,E46:E46))/F$9)))</x:f>
        <x:v>1</x:v>
      </x:c>
      <x:c r="G46" s="14" t="n">
        <x:f>MAX(0,MIN($B$6-SUM(E46:F46),INT(($B46-SUMPRODUCT(E$9:F$9,E46:F46))/G$9)))</x:f>
        <x:v>0</x:v>
      </x:c>
      <x:c r="H46" s="14" t="n">
        <x:f>MAX(0,MIN($B$6-SUM(E46:G46),INT(($B46-SUMPRODUCT(E$9:G$9,E46:G46))/H$9)))</x:f>
        <x:v>0</x:v>
      </x:c>
      <x:c r="I46" s="14" t="n">
        <x:f>MAX(0,MIN($B$6-SUM(E46:H46),INT(($B46-SUMPRODUCT(E$9:H$9,E46:H46))/I$9)))</x:f>
        <x:v>0</x:v>
      </x:c>
      <x:c r="J46" s="14" t="n">
        <x:f>MAX(0,MIN($B$6-SUM(E46:I46),INT(($B46-SUMPRODUCT(E$9:I$9,E46:I46))/J$9)))</x:f>
        <x:v>0</x:v>
      </x:c>
      <x:c r="K46" s="14" t="n">
        <x:f>MAX(0,MIN($B$6-SUM(E46:J46),INT(($B46-SUMPRODUCT(E$9:J$9,E46:J46))/K$9)))</x:f>
        <x:v>0</x:v>
      </x:c>
    </x:row>
    <x:row r="47" ht="15" hidden="0" customHeight="1">
      <x:c r="A47" s="14" t="n">
        <x:v>112.5</x:v>
      </x:c>
      <x:c r="B47" s="14" t="n">
        <x:f>IF($B$7="single-side",MAX(0,A47-$B$4-$B$5),MAX(0,(A47-$B$4-$B$5)/2))</x:f>
        <x:v>46.25</x:v>
      </x:c>
      <x:c r="C47" s="14" t="n">
        <x:f>$B$4+$B$5+IF($B$7="single-side",SUMPRODUCT($E$9:$K$9,E47:K47),2*SUMPRODUCT($E$9:$K$9,E47:K47))</x:f>
        <x:v>112.5</x:v>
      </x:c>
      <x:c r="D47" s="14" t="n">
        <x:f>MAX(0,A47-C47)</x:f>
        <x:v>0</x:v>
      </x:c>
      <x:c r="E47" s="14" t="n">
        <x:f>MIN($B$6,INT($B47/E$9))</x:f>
        <x:v>1</x:v>
      </x:c>
      <x:c r="F47" s="14" t="n">
        <x:f>MAX(0,MIN($B$6-SUM(E47:E47),INT(($B47-SUMPRODUCT(E$9:E$9,E47:E47))/F$9)))</x:f>
        <x:v>1</x:v>
      </x:c>
      <x:c r="G47" s="14" t="n">
        <x:f>MAX(0,MIN($B$6-SUM(E47:F47),INT(($B47-SUMPRODUCT(E$9:F$9,E47:F47))/G$9)))</x:f>
        <x:v>0</x:v>
      </x:c>
      <x:c r="H47" s="14" t="n">
        <x:f>MAX(0,MIN($B$6-SUM(E47:G47),INT(($B47-SUMPRODUCT(E$9:G$9,E47:G47))/H$9)))</x:f>
        <x:v>0</x:v>
      </x:c>
      <x:c r="I47" s="14" t="n">
        <x:f>MAX(0,MIN($B$6-SUM(E47:H47),INT(($B47-SUMPRODUCT(E$9:H$9,E47:H47))/I$9)))</x:f>
        <x:v>0</x:v>
      </x:c>
      <x:c r="J47" s="14" t="n">
        <x:f>MAX(0,MIN($B$6-SUM(E47:I47),INT(($B47-SUMPRODUCT(E$9:I$9,E47:I47))/J$9)))</x:f>
        <x:v>0</x:v>
      </x:c>
      <x:c r="K47" s="14" t="n">
        <x:f>MAX(0,MIN($B$6-SUM(E47:J47),INT(($B47-SUMPRODUCT(E$9:J$9,E47:J47))/K$9)))</x:f>
        <x:v>1</x:v>
      </x:c>
    </x:row>
    <x:row r="48" ht="15" hidden="0" customHeight="1">
      <x:c r="A48" s="14" t="n">
        <x:v>115</x:v>
      </x:c>
      <x:c r="B48" s="14" t="n">
        <x:f>IF($B$7="single-side",MAX(0,A48-$B$4-$B$5),MAX(0,(A48-$B$4-$B$5)/2))</x:f>
        <x:v>47.5</x:v>
      </x:c>
      <x:c r="C48" s="14" t="n">
        <x:f>$B$4+$B$5+IF($B$7="single-side",SUMPRODUCT($E$9:$K$9,E48:K48),2*SUMPRODUCT($E$9:$K$9,E48:K48))</x:f>
        <x:v>115</x:v>
      </x:c>
      <x:c r="D48" s="14" t="n">
        <x:f>MAX(0,A48-C48)</x:f>
        <x:v>0</x:v>
      </x:c>
      <x:c r="E48" s="14" t="n">
        <x:f>MIN($B$6,INT($B48/E$9))</x:f>
        <x:v>1</x:v>
      </x:c>
      <x:c r="F48" s="14" t="n">
        <x:f>MAX(0,MIN($B$6-SUM(E48:E48),INT(($B48-SUMPRODUCT(E$9:E$9,E48:E48))/F$9)))</x:f>
        <x:v>1</x:v>
      </x:c>
      <x:c r="G48" s="14" t="n">
        <x:f>MAX(0,MIN($B$6-SUM(E48:F48),INT(($B48-SUMPRODUCT(E$9:F$9,E48:F48))/G$9)))</x:f>
        <x:v>0</x:v>
      </x:c>
      <x:c r="H48" s="14" t="n">
        <x:f>MAX(0,MIN($B$6-SUM(E48:G48),INT(($B48-SUMPRODUCT(E$9:G$9,E48:G48))/H$9)))</x:f>
        <x:v>0</x:v>
      </x:c>
      <x:c r="I48" s="14" t="n">
        <x:f>MAX(0,MIN($B$6-SUM(E48:H48),INT(($B48-SUMPRODUCT(E$9:H$9,E48:H48))/I$9)))</x:f>
        <x:v>0</x:v>
      </x:c>
      <x:c r="J48" s="14" t="n">
        <x:f>MAX(0,MIN($B$6-SUM(E48:I48),INT(($B48-SUMPRODUCT(E$9:I$9,E48:I48))/J$9)))</x:f>
        <x:v>1</x:v>
      </x:c>
      <x:c r="K48" s="14" t="n">
        <x:f>MAX(0,MIN($B$6-SUM(E48:J48),INT(($B48-SUMPRODUCT(E$9:J$9,E48:J48))/K$9)))</x:f>
        <x:v>0</x:v>
      </x:c>
    </x:row>
    <x:row r="49" ht="15" hidden="0" customHeight="1">
      <x:c r="A49" s="14" t="n">
        <x:v>117.5</x:v>
      </x:c>
      <x:c r="B49" s="14" t="n">
        <x:f>IF($B$7="single-side",MAX(0,A49-$B$4-$B$5),MAX(0,(A49-$B$4-$B$5)/2))</x:f>
        <x:v>48.75</x:v>
      </x:c>
      <x:c r="C49" s="14" t="n">
        <x:f>$B$4+$B$5+IF($B$7="single-side",SUMPRODUCT($E$9:$K$9,E49:K49),2*SUMPRODUCT($E$9:$K$9,E49:K49))</x:f>
        <x:v>117.5</x:v>
      </x:c>
      <x:c r="D49" s="14" t="n">
        <x:f>MAX(0,A49-C49)</x:f>
        <x:v>0</x:v>
      </x:c>
      <x:c r="E49" s="14" t="n">
        <x:f>MIN($B$6,INT($B49/E$9))</x:f>
        <x:v>1</x:v>
      </x:c>
      <x:c r="F49" s="14" t="n">
        <x:f>MAX(0,MIN($B$6-SUM(E49:E49),INT(($B49-SUMPRODUCT(E$9:E$9,E49:E49))/F$9)))</x:f>
        <x:v>1</x:v>
      </x:c>
      <x:c r="G49" s="14" t="n">
        <x:f>MAX(0,MIN($B$6-SUM(E49:F49),INT(($B49-SUMPRODUCT(E$9:F$9,E49:F49))/G$9)))</x:f>
        <x:v>0</x:v>
      </x:c>
      <x:c r="H49" s="14" t="n">
        <x:f>MAX(0,MIN($B$6-SUM(E49:G49),INT(($B49-SUMPRODUCT(E$9:G$9,E49:G49))/H$9)))</x:f>
        <x:v>0</x:v>
      </x:c>
      <x:c r="I49" s="14" t="n">
        <x:f>MAX(0,MIN($B$6-SUM(E49:H49),INT(($B49-SUMPRODUCT(E$9:H$9,E49:H49))/I$9)))</x:f>
        <x:v>0</x:v>
      </x:c>
      <x:c r="J49" s="14" t="n">
        <x:f>MAX(0,MIN($B$6-SUM(E49:I49),INT(($B49-SUMPRODUCT(E$9:I$9,E49:I49))/J$9)))</x:f>
        <x:v>1</x:v>
      </x:c>
      <x:c r="K49" s="14" t="n">
        <x:f>MAX(0,MIN($B$6-SUM(E49:J49),INT(($B49-SUMPRODUCT(E$9:J$9,E49:J49))/K$9)))</x:f>
        <x:v>1</x:v>
      </x:c>
    </x:row>
    <x:row r="50" ht="15" hidden="0" customHeight="1">
      <x:c r="A50" s="14" t="n">
        <x:v>120</x:v>
      </x:c>
      <x:c r="B50" s="14" t="n">
        <x:f>IF($B$7="single-side",MAX(0,A50-$B$4-$B$5),MAX(0,(A50-$B$4-$B$5)/2))</x:f>
        <x:v>50</x:v>
      </x:c>
      <x:c r="C50" s="14" t="n">
        <x:f>$B$4+$B$5+IF($B$7="single-side",SUMPRODUCT($E$9:$K$9,E50:K50),2*SUMPRODUCT($E$9:$K$9,E50:K50))</x:f>
        <x:v>120</x:v>
      </x:c>
      <x:c r="D50" s="14" t="n">
        <x:f>MAX(0,A50-C50)</x:f>
        <x:v>0</x:v>
      </x:c>
      <x:c r="E50" s="14" t="n">
        <x:f>MIN($B$6,INT($B50/E$9))</x:f>
        <x:v>2</x:v>
      </x:c>
      <x:c r="F50" s="14" t="n">
        <x:f>MAX(0,MIN($B$6-SUM(E50:E50),INT(($B50-SUMPRODUCT(E$9:E$9,E50:E50))/F$9)))</x:f>
        <x:v>0</x:v>
      </x:c>
      <x:c r="G50" s="14" t="n">
        <x:f>MAX(0,MIN($B$6-SUM(E50:F50),INT(($B50-SUMPRODUCT(E$9:F$9,E50:F50))/G$9)))</x:f>
        <x:v>0</x:v>
      </x:c>
      <x:c r="H50" s="14" t="n">
        <x:f>MAX(0,MIN($B$6-SUM(E50:G50),INT(($B50-SUMPRODUCT(E$9:G$9,E50:G50))/H$9)))</x:f>
        <x:v>0</x:v>
      </x:c>
      <x:c r="I50" s="14" t="n">
        <x:f>MAX(0,MIN($B$6-SUM(E50:H50),INT(($B50-SUMPRODUCT(E$9:H$9,E50:H50))/I$9)))</x:f>
        <x:v>0</x:v>
      </x:c>
      <x:c r="J50" s="14" t="n">
        <x:f>MAX(0,MIN($B$6-SUM(E50:I50),INT(($B50-SUMPRODUCT(E$9:I$9,E50:I50))/J$9)))</x:f>
        <x:v>0</x:v>
      </x:c>
      <x:c r="K50" s="14" t="n">
        <x:f>MAX(0,MIN($B$6-SUM(E50:J50),INT(($B50-SUMPRODUCT(E$9:J$9,E50:J50))/K$9)))</x:f>
        <x:v>0</x:v>
      </x:c>
    </x:row>
    <x:row r="51" ht="15" hidden="0" customHeight="1">
      <x:c r="A51" s="14" t="n">
        <x:v>122.5</x:v>
      </x:c>
      <x:c r="B51" s="14" t="n">
        <x:f>IF($B$7="single-side",MAX(0,A51-$B$4-$B$5),MAX(0,(A51-$B$4-$B$5)/2))</x:f>
        <x:v>51.25</x:v>
      </x:c>
      <x:c r="C51" s="14" t="n">
        <x:f>$B$4+$B$5+IF($B$7="single-side",SUMPRODUCT($E$9:$K$9,E51:K51),2*SUMPRODUCT($E$9:$K$9,E51:K51))</x:f>
        <x:v>122.5</x:v>
      </x:c>
      <x:c r="D51" s="14" t="n">
        <x:f>MAX(0,A51-C51)</x:f>
        <x:v>0</x:v>
      </x:c>
      <x:c r="E51" s="14" t="n">
        <x:f>MIN($B$6,INT($B51/E$9))</x:f>
        <x:v>2</x:v>
      </x:c>
      <x:c r="F51" s="14" t="n">
        <x:f>MAX(0,MIN($B$6-SUM(E51:E51),INT(($B51-SUMPRODUCT(E$9:E$9,E51:E51))/F$9)))</x:f>
        <x:v>0</x:v>
      </x:c>
      <x:c r="G51" s="14" t="n">
        <x:f>MAX(0,MIN($B$6-SUM(E51:F51),INT(($B51-SUMPRODUCT(E$9:F$9,E51:F51))/G$9)))</x:f>
        <x:v>0</x:v>
      </x:c>
      <x:c r="H51" s="14" t="n">
        <x:f>MAX(0,MIN($B$6-SUM(E51:G51),INT(($B51-SUMPRODUCT(E$9:G$9,E51:G51))/H$9)))</x:f>
        <x:v>0</x:v>
      </x:c>
      <x:c r="I51" s="14" t="n">
        <x:f>MAX(0,MIN($B$6-SUM(E51:H51),INT(($B51-SUMPRODUCT(E$9:H$9,E51:H51))/I$9)))</x:f>
        <x:v>0</x:v>
      </x:c>
      <x:c r="J51" s="14" t="n">
        <x:f>MAX(0,MIN($B$6-SUM(E51:I51),INT(($B51-SUMPRODUCT(E$9:I$9,E51:I51))/J$9)))</x:f>
        <x:v>0</x:v>
      </x:c>
      <x:c r="K51" s="14" t="n">
        <x:f>MAX(0,MIN($B$6-SUM(E51:J51),INT(($B51-SUMPRODUCT(E$9:J$9,E51:J51))/K$9)))</x:f>
        <x:v>1</x:v>
      </x:c>
    </x:row>
    <x:row r="52" ht="15" hidden="0" customHeight="1">
      <x:c r="A52" s="14" t="n">
        <x:v>125</x:v>
      </x:c>
      <x:c r="B52" s="14" t="n">
        <x:f>IF($B$7="single-side",MAX(0,A52-$B$4-$B$5),MAX(0,(A52-$B$4-$B$5)/2))</x:f>
        <x:v>52.5</x:v>
      </x:c>
      <x:c r="C52" s="14" t="n">
        <x:f>$B$4+$B$5+IF($B$7="single-side",SUMPRODUCT($E$9:$K$9,E52:K52),2*SUMPRODUCT($E$9:$K$9,E52:K52))</x:f>
        <x:v>125</x:v>
      </x:c>
      <x:c r="D52" s="14" t="n">
        <x:f>MAX(0,A52-C52)</x:f>
        <x:v>0</x:v>
      </x:c>
      <x:c r="E52" s="14" t="n">
        <x:f>MIN($B$6,INT($B52/E$9))</x:f>
        <x:v>2</x:v>
      </x:c>
      <x:c r="F52" s="14" t="n">
        <x:f>MAX(0,MIN($B$6-SUM(E52:E52),INT(($B52-SUMPRODUCT(E$9:E$9,E52:E52))/F$9)))</x:f>
        <x:v>0</x:v>
      </x:c>
      <x:c r="G52" s="14" t="n">
        <x:f>MAX(0,MIN($B$6-SUM(E52:F52),INT(($B52-SUMPRODUCT(E$9:F$9,E52:F52))/G$9)))</x:f>
        <x:v>0</x:v>
      </x:c>
      <x:c r="H52" s="14" t="n">
        <x:f>MAX(0,MIN($B$6-SUM(E52:G52),INT(($B52-SUMPRODUCT(E$9:G$9,E52:G52))/H$9)))</x:f>
        <x:v>0</x:v>
      </x:c>
      <x:c r="I52" s="14" t="n">
        <x:f>MAX(0,MIN($B$6-SUM(E52:H52),INT(($B52-SUMPRODUCT(E$9:H$9,E52:H52))/I$9)))</x:f>
        <x:v>0</x:v>
      </x:c>
      <x:c r="J52" s="14" t="n">
        <x:f>MAX(0,MIN($B$6-SUM(E52:I52),INT(($B52-SUMPRODUCT(E$9:I$9,E52:I52))/J$9)))</x:f>
        <x:v>1</x:v>
      </x:c>
      <x:c r="K52" s="14" t="n">
        <x:f>MAX(0,MIN($B$6-SUM(E52:J52),INT(($B52-SUMPRODUCT(E$9:J$9,E52:J52))/K$9)))</x:f>
        <x:v>0</x:v>
      </x:c>
    </x:row>
    <x:row r="53" ht="15" hidden="0" customHeight="1">
      <x:c r="A53" s="14" t="n">
        <x:v>127.5</x:v>
      </x:c>
      <x:c r="B53" s="14" t="n">
        <x:f>IF($B$7="single-side",MAX(0,A53-$B$4-$B$5),MAX(0,(A53-$B$4-$B$5)/2))</x:f>
        <x:v>53.75</x:v>
      </x:c>
      <x:c r="C53" s="14" t="n">
        <x:f>$B$4+$B$5+IF($B$7="single-side",SUMPRODUCT($E$9:$K$9,E53:K53),2*SUMPRODUCT($E$9:$K$9,E53:K53))</x:f>
        <x:v>127.5</x:v>
      </x:c>
      <x:c r="D53" s="14" t="n">
        <x:f>MAX(0,A53-C53)</x:f>
        <x:v>0</x:v>
      </x:c>
      <x:c r="E53" s="14" t="n">
        <x:f>MIN($B$6,INT($B53/E$9))</x:f>
        <x:v>2</x:v>
      </x:c>
      <x:c r="F53" s="14" t="n">
        <x:f>MAX(0,MIN($B$6-SUM(E53:E53),INT(($B53-SUMPRODUCT(E$9:E$9,E53:E53))/F$9)))</x:f>
        <x:v>0</x:v>
      </x:c>
      <x:c r="G53" s="14" t="n">
        <x:f>MAX(0,MIN($B$6-SUM(E53:F53),INT(($B53-SUMPRODUCT(E$9:F$9,E53:F53))/G$9)))</x:f>
        <x:v>0</x:v>
      </x:c>
      <x:c r="H53" s="14" t="n">
        <x:f>MAX(0,MIN($B$6-SUM(E53:G53),INT(($B53-SUMPRODUCT(E$9:G$9,E53:G53))/H$9)))</x:f>
        <x:v>0</x:v>
      </x:c>
      <x:c r="I53" s="14" t="n">
        <x:f>MAX(0,MIN($B$6-SUM(E53:H53),INT(($B53-SUMPRODUCT(E$9:H$9,E53:H53))/I$9)))</x:f>
        <x:v>0</x:v>
      </x:c>
      <x:c r="J53" s="14" t="n">
        <x:f>MAX(0,MIN($B$6-SUM(E53:I53),INT(($B53-SUMPRODUCT(E$9:I$9,E53:I53))/J$9)))</x:f>
        <x:v>1</x:v>
      </x:c>
      <x:c r="K53" s="14" t="n">
        <x:f>MAX(0,MIN($B$6-SUM(E53:J53),INT(($B53-SUMPRODUCT(E$9:J$9,E53:J53))/K$9)))</x:f>
        <x:v>1</x:v>
      </x:c>
    </x:row>
    <x:row r="54" ht="15" hidden="0" customHeight="1">
      <x:c r="A54" s="14" t="n">
        <x:v>130</x:v>
      </x:c>
      <x:c r="B54" s="14" t="n">
        <x:f>IF($B$7="single-side",MAX(0,A54-$B$4-$B$5),MAX(0,(A54-$B$4-$B$5)/2))</x:f>
        <x:v>55</x:v>
      </x:c>
      <x:c r="C54" s="14" t="n">
        <x:f>$B$4+$B$5+IF($B$7="single-side",SUMPRODUCT($E$9:$K$9,E54:K54),2*SUMPRODUCT($E$9:$K$9,E54:K54))</x:f>
        <x:v>130</x:v>
      </x:c>
      <x:c r="D54" s="14" t="n">
        <x:f>MAX(0,A54-C54)</x:f>
        <x:v>0</x:v>
      </x:c>
      <x:c r="E54" s="14" t="n">
        <x:f>MIN($B$6,INT($B54/E$9))</x:f>
        <x:v>2</x:v>
      </x:c>
      <x:c r="F54" s="14" t="n">
        <x:f>MAX(0,MIN($B$6-SUM(E54:E54),INT(($B54-SUMPRODUCT(E$9:E$9,E54:E54))/F$9)))</x:f>
        <x:v>0</x:v>
      </x:c>
      <x:c r="G54" s="14" t="n">
        <x:f>MAX(0,MIN($B$6-SUM(E54:F54),INT(($B54-SUMPRODUCT(E$9:F$9,E54:F54))/G$9)))</x:f>
        <x:v>0</x:v>
      </x:c>
      <x:c r="H54" s="14" t="n">
        <x:f>MAX(0,MIN($B$6-SUM(E54:G54),INT(($B54-SUMPRODUCT(E$9:G$9,E54:G54))/H$9)))</x:f>
        <x:v>0</x:v>
      </x:c>
      <x:c r="I54" s="14" t="n">
        <x:f>MAX(0,MIN($B$6-SUM(E54:H54),INT(($B54-SUMPRODUCT(E$9:H$9,E54:H54))/I$9)))</x:f>
        <x:v>1</x:v>
      </x:c>
      <x:c r="J54" s="14" t="n">
        <x:f>MAX(0,MIN($B$6-SUM(E54:I54),INT(($B54-SUMPRODUCT(E$9:I$9,E54:I54))/J$9)))</x:f>
        <x:v>0</x:v>
      </x:c>
      <x:c r="K54" s="14" t="n">
        <x:f>MAX(0,MIN($B$6-SUM(E54:J54),INT(($B54-SUMPRODUCT(E$9:J$9,E54:J54))/K$9)))</x:f>
        <x:v>0</x:v>
      </x:c>
    </x:row>
    <x:row r="55" ht="15" hidden="0" customHeight="1">
      <x:c r="A55" s="14" t="n">
        <x:v>132.5</x:v>
      </x:c>
      <x:c r="B55" s="14" t="n">
        <x:f>IF($B$7="single-side",MAX(0,A55-$B$4-$B$5),MAX(0,(A55-$B$4-$B$5)/2))</x:f>
        <x:v>56.25</x:v>
      </x:c>
      <x:c r="C55" s="14" t="n">
        <x:f>$B$4+$B$5+IF($B$7="single-side",SUMPRODUCT($E$9:$K$9,E55:K55),2*SUMPRODUCT($E$9:$K$9,E55:K55))</x:f>
        <x:v>132.5</x:v>
      </x:c>
      <x:c r="D55" s="14" t="n">
        <x:f>MAX(0,A55-C55)</x:f>
        <x:v>0</x:v>
      </x:c>
      <x:c r="E55" s="14" t="n">
        <x:f>MIN($B$6,INT($B55/E$9))</x:f>
        <x:v>2</x:v>
      </x:c>
      <x:c r="F55" s="14" t="n">
        <x:f>MAX(0,MIN($B$6-SUM(E55:E55),INT(($B55-SUMPRODUCT(E$9:E$9,E55:E55))/F$9)))</x:f>
        <x:v>0</x:v>
      </x:c>
      <x:c r="G55" s="14" t="n">
        <x:f>MAX(0,MIN($B$6-SUM(E55:F55),INT(($B55-SUMPRODUCT(E$9:F$9,E55:F55))/G$9)))</x:f>
        <x:v>0</x:v>
      </x:c>
      <x:c r="H55" s="14" t="n">
        <x:f>MAX(0,MIN($B$6-SUM(E55:G55),INT(($B55-SUMPRODUCT(E$9:G$9,E55:G55))/H$9)))</x:f>
        <x:v>0</x:v>
      </x:c>
      <x:c r="I55" s="14" t="n">
        <x:f>MAX(0,MIN($B$6-SUM(E55:H55),INT(($B55-SUMPRODUCT(E$9:H$9,E55:H55))/I$9)))</x:f>
        <x:v>1</x:v>
      </x:c>
      <x:c r="J55" s="14" t="n">
        <x:f>MAX(0,MIN($B$6-SUM(E55:I55),INT(($B55-SUMPRODUCT(E$9:I$9,E55:I55))/J$9)))</x:f>
        <x:v>0</x:v>
      </x:c>
      <x:c r="K55" s="14" t="n">
        <x:f>MAX(0,MIN($B$6-SUM(E55:J55),INT(($B55-SUMPRODUCT(E$9:J$9,E55:J55))/K$9)))</x:f>
        <x:v>1</x:v>
      </x:c>
    </x:row>
    <x:row r="56" ht="15" hidden="0" customHeight="1">
      <x:c r="A56" s="14" t="n">
        <x:v>135</x:v>
      </x:c>
      <x:c r="B56" s="14" t="n">
        <x:f>IF($B$7="single-side",MAX(0,A56-$B$4-$B$5),MAX(0,(A56-$B$4-$B$5)/2))</x:f>
        <x:v>57.5</x:v>
      </x:c>
      <x:c r="C56" s="14" t="n">
        <x:f>$B$4+$B$5+IF($B$7="single-side",SUMPRODUCT($E$9:$K$9,E56:K56),2*SUMPRODUCT($E$9:$K$9,E56:K56))</x:f>
        <x:v>135</x:v>
      </x:c>
      <x:c r="D56" s="14" t="n">
        <x:f>MAX(0,A56-C56)</x:f>
        <x:v>0</x:v>
      </x:c>
      <x:c r="E56" s="14" t="n">
        <x:f>MIN($B$6,INT($B56/E$9))</x:f>
        <x:v>2</x:v>
      </x:c>
      <x:c r="F56" s="14" t="n">
        <x:f>MAX(0,MIN($B$6-SUM(E56:E56),INT(($B56-SUMPRODUCT(E$9:E$9,E56:E56))/F$9)))</x:f>
        <x:v>0</x:v>
      </x:c>
      <x:c r="G56" s="14" t="n">
        <x:f>MAX(0,MIN($B$6-SUM(E56:F56),INT(($B56-SUMPRODUCT(E$9:F$9,E56:F56))/G$9)))</x:f>
        <x:v>0</x:v>
      </x:c>
      <x:c r="H56" s="14" t="n">
        <x:f>MAX(0,MIN($B$6-SUM(E56:G56),INT(($B56-SUMPRODUCT(E$9:G$9,E56:G56))/H$9)))</x:f>
        <x:v>0</x:v>
      </x:c>
      <x:c r="I56" s="14" t="n">
        <x:f>MAX(0,MIN($B$6-SUM(E56:H56),INT(($B56-SUMPRODUCT(E$9:H$9,E56:H56))/I$9)))</x:f>
        <x:v>1</x:v>
      </x:c>
      <x:c r="J56" s="14" t="n">
        <x:f>MAX(0,MIN($B$6-SUM(E56:I56),INT(($B56-SUMPRODUCT(E$9:I$9,E56:I56))/J$9)))</x:f>
        <x:v>1</x:v>
      </x:c>
      <x:c r="K56" s="14" t="n">
        <x:f>MAX(0,MIN($B$6-SUM(E56:J56),INT(($B56-SUMPRODUCT(E$9:J$9,E56:J56))/K$9)))</x:f>
        <x:v>0</x:v>
      </x:c>
    </x:row>
    <x:row r="57" ht="15" hidden="0" customHeight="1">
      <x:c r="A57" s="14" t="n">
        <x:v>137.5</x:v>
      </x:c>
      <x:c r="B57" s="14" t="n">
        <x:f>IF($B$7="single-side",MAX(0,A57-$B$4-$B$5),MAX(0,(A57-$B$4-$B$5)/2))</x:f>
        <x:v>58.75</x:v>
      </x:c>
      <x:c r="C57" s="14" t="n">
        <x:f>$B$4+$B$5+IF($B$7="single-side",SUMPRODUCT($E$9:$K$9,E57:K57),2*SUMPRODUCT($E$9:$K$9,E57:K57))</x:f>
        <x:v>137.5</x:v>
      </x:c>
      <x:c r="D57" s="14" t="n">
        <x:f>MAX(0,A57-C57)</x:f>
        <x:v>0</x:v>
      </x:c>
      <x:c r="E57" s="14" t="n">
        <x:f>MIN($B$6,INT($B57/E$9))</x:f>
        <x:v>2</x:v>
      </x:c>
      <x:c r="F57" s="14" t="n">
        <x:f>MAX(0,MIN($B$6-SUM(E57:E57),INT(($B57-SUMPRODUCT(E$9:E$9,E57:E57))/F$9)))</x:f>
        <x:v>0</x:v>
      </x:c>
      <x:c r="G57" s="14" t="n">
        <x:f>MAX(0,MIN($B$6-SUM(E57:F57),INT(($B57-SUMPRODUCT(E$9:F$9,E57:F57))/G$9)))</x:f>
        <x:v>0</x:v>
      </x:c>
      <x:c r="H57" s="14" t="n">
        <x:f>MAX(0,MIN($B$6-SUM(E57:G57),INT(($B57-SUMPRODUCT(E$9:G$9,E57:G57))/H$9)))</x:f>
        <x:v>0</x:v>
      </x:c>
      <x:c r="I57" s="14" t="n">
        <x:f>MAX(0,MIN($B$6-SUM(E57:H57),INT(($B57-SUMPRODUCT(E$9:H$9,E57:H57))/I$9)))</x:f>
        <x:v>1</x:v>
      </x:c>
      <x:c r="J57" s="14" t="n">
        <x:f>MAX(0,MIN($B$6-SUM(E57:I57),INT(($B57-SUMPRODUCT(E$9:I$9,E57:I57))/J$9)))</x:f>
        <x:v>1</x:v>
      </x:c>
      <x:c r="K57" s="14" t="n">
        <x:f>MAX(0,MIN($B$6-SUM(E57:J57),INT(($B57-SUMPRODUCT(E$9:J$9,E57:J57))/K$9)))</x:f>
        <x:v>1</x:v>
      </x:c>
    </x:row>
    <x:row r="58" ht="15" hidden="0" customHeight="1">
      <x:c r="A58" s="14" t="n">
        <x:v>140</x:v>
      </x:c>
      <x:c r="B58" s="14" t="n">
        <x:f>IF($B$7="single-side",MAX(0,A58-$B$4-$B$5),MAX(0,(A58-$B$4-$B$5)/2))</x:f>
        <x:v>60</x:v>
      </x:c>
      <x:c r="C58" s="14" t="n">
        <x:f>$B$4+$B$5+IF($B$7="single-side",SUMPRODUCT($E$9:$K$9,E58:K58),2*SUMPRODUCT($E$9:$K$9,E58:K58))</x:f>
        <x:v>140</x:v>
      </x:c>
      <x:c r="D58" s="14" t="n">
        <x:f>MAX(0,A58-C58)</x:f>
        <x:v>0</x:v>
      </x:c>
      <x:c r="E58" s="14" t="n">
        <x:f>MIN($B$6,INT($B58/E$9))</x:f>
        <x:v>2</x:v>
      </x:c>
      <x:c r="F58" s="14" t="n">
        <x:f>MAX(0,MIN($B$6-SUM(E58:E58),INT(($B58-SUMPRODUCT(E$9:E$9,E58:E58))/F$9)))</x:f>
        <x:v>0</x:v>
      </x:c>
      <x:c r="G58" s="14" t="n">
        <x:f>MAX(0,MIN($B$6-SUM(E58:F58),INT(($B58-SUMPRODUCT(E$9:F$9,E58:F58))/G$9)))</x:f>
        <x:v>0</x:v>
      </x:c>
      <x:c r="H58" s="14" t="n">
        <x:f>MAX(0,MIN($B$6-SUM(E58:G58),INT(($B58-SUMPRODUCT(E$9:G$9,E58:G58))/H$9)))</x:f>
        <x:v>1</x:v>
      </x:c>
      <x:c r="I58" s="14" t="n">
        <x:f>MAX(0,MIN($B$6-SUM(E58:H58),INT(($B58-SUMPRODUCT(E$9:H$9,E58:H58))/I$9)))</x:f>
        <x:v>0</x:v>
      </x:c>
      <x:c r="J58" s="14" t="n">
        <x:f>MAX(0,MIN($B$6-SUM(E58:I58),INT(($B58-SUMPRODUCT(E$9:I$9,E58:I58))/J$9)))</x:f>
        <x:v>0</x:v>
      </x:c>
      <x:c r="K58" s="14" t="n">
        <x:f>MAX(0,MIN($B$6-SUM(E58:J58),INT(($B58-SUMPRODUCT(E$9:J$9,E58:J58))/K$9)))</x:f>
        <x:v>0</x:v>
      </x:c>
    </x:row>
    <x:row r="59" ht="15" hidden="0" customHeight="1">
      <x:c r="A59" s="14" t="n">
        <x:v>142.5</x:v>
      </x:c>
      <x:c r="B59" s="14" t="n">
        <x:f>IF($B$7="single-side",MAX(0,A59-$B$4-$B$5),MAX(0,(A59-$B$4-$B$5)/2))</x:f>
        <x:v>61.25</x:v>
      </x:c>
      <x:c r="C59" s="14" t="n">
        <x:f>$B$4+$B$5+IF($B$7="single-side",SUMPRODUCT($E$9:$K$9,E59:K59),2*SUMPRODUCT($E$9:$K$9,E59:K59))</x:f>
        <x:v>142.5</x:v>
      </x:c>
      <x:c r="D59" s="14" t="n">
        <x:f>MAX(0,A59-C59)</x:f>
        <x:v>0</x:v>
      </x:c>
      <x:c r="E59" s="14" t="n">
        <x:f>MIN($B$6,INT($B59/E$9))</x:f>
        <x:v>2</x:v>
      </x:c>
      <x:c r="F59" s="14" t="n">
        <x:f>MAX(0,MIN($B$6-SUM(E59:E59),INT(($B59-SUMPRODUCT(E$9:E$9,E59:E59))/F$9)))</x:f>
        <x:v>0</x:v>
      </x:c>
      <x:c r="G59" s="14" t="n">
        <x:f>MAX(0,MIN($B$6-SUM(E59:F59),INT(($B59-SUMPRODUCT(E$9:F$9,E59:F59))/G$9)))</x:f>
        <x:v>0</x:v>
      </x:c>
      <x:c r="H59" s="14" t="n">
        <x:f>MAX(0,MIN($B$6-SUM(E59:G59),INT(($B59-SUMPRODUCT(E$9:G$9,E59:G59))/H$9)))</x:f>
        <x:v>1</x:v>
      </x:c>
      <x:c r="I59" s="14" t="n">
        <x:f>MAX(0,MIN($B$6-SUM(E59:H59),INT(($B59-SUMPRODUCT(E$9:H$9,E59:H59))/I$9)))</x:f>
        <x:v>0</x:v>
      </x:c>
      <x:c r="J59" s="14" t="n">
        <x:f>MAX(0,MIN($B$6-SUM(E59:I59),INT(($B59-SUMPRODUCT(E$9:I$9,E59:I59))/J$9)))</x:f>
        <x:v>0</x:v>
      </x:c>
      <x:c r="K59" s="14" t="n">
        <x:f>MAX(0,MIN($B$6-SUM(E59:J59),INT(($B59-SUMPRODUCT(E$9:J$9,E59:J59))/K$9)))</x:f>
        <x:v>1</x:v>
      </x:c>
    </x:row>
    <x:row r="60" ht="15" hidden="0" customHeight="1">
      <x:c r="A60" s="14" t="n">
        <x:v>145</x:v>
      </x:c>
      <x:c r="B60" s="14" t="n">
        <x:f>IF($B$7="single-side",MAX(0,A60-$B$4-$B$5),MAX(0,(A60-$B$4-$B$5)/2))</x:f>
        <x:v>62.5</x:v>
      </x:c>
      <x:c r="C60" s="14" t="n">
        <x:f>$B$4+$B$5+IF($B$7="single-side",SUMPRODUCT($E$9:$K$9,E60:K60),2*SUMPRODUCT($E$9:$K$9,E60:K60))</x:f>
        <x:v>145</x:v>
      </x:c>
      <x:c r="D60" s="14" t="n">
        <x:f>MAX(0,A60-C60)</x:f>
        <x:v>0</x:v>
      </x:c>
      <x:c r="E60" s="14" t="n">
        <x:f>MIN($B$6,INT($B60/E$9))</x:f>
        <x:v>2</x:v>
      </x:c>
      <x:c r="F60" s="14" t="n">
        <x:f>MAX(0,MIN($B$6-SUM(E60:E60),INT(($B60-SUMPRODUCT(E$9:E$9,E60:E60))/F$9)))</x:f>
        <x:v>0</x:v>
      </x:c>
      <x:c r="G60" s="14" t="n">
        <x:f>MAX(0,MIN($B$6-SUM(E60:F60),INT(($B60-SUMPRODUCT(E$9:F$9,E60:F60))/G$9)))</x:f>
        <x:v>0</x:v>
      </x:c>
      <x:c r="H60" s="14" t="n">
        <x:f>MAX(0,MIN($B$6-SUM(E60:G60),INT(($B60-SUMPRODUCT(E$9:G$9,E60:G60))/H$9)))</x:f>
        <x:v>1</x:v>
      </x:c>
      <x:c r="I60" s="14" t="n">
        <x:f>MAX(0,MIN($B$6-SUM(E60:H60),INT(($B60-SUMPRODUCT(E$9:H$9,E60:H60))/I$9)))</x:f>
        <x:v>0</x:v>
      </x:c>
      <x:c r="J60" s="14" t="n">
        <x:f>MAX(0,MIN($B$6-SUM(E60:I60),INT(($B60-SUMPRODUCT(E$9:I$9,E60:I60))/J$9)))</x:f>
        <x:v>1</x:v>
      </x:c>
      <x:c r="K60" s="14" t="n">
        <x:f>MAX(0,MIN($B$6-SUM(E60:J60),INT(($B60-SUMPRODUCT(E$9:J$9,E60:J60))/K$9)))</x:f>
        <x:v>0</x:v>
      </x:c>
    </x:row>
    <x:row r="61" ht="15" hidden="0" customHeight="1">
      <x:c r="A61" s="14" t="n">
        <x:v>147.5</x:v>
      </x:c>
      <x:c r="B61" s="14" t="n">
        <x:f>IF($B$7="single-side",MAX(0,A61-$B$4-$B$5),MAX(0,(A61-$B$4-$B$5)/2))</x:f>
        <x:v>63.75</x:v>
      </x:c>
      <x:c r="C61" s="14" t="n">
        <x:f>$B$4+$B$5+IF($B$7="single-side",SUMPRODUCT($E$9:$K$9,E61:K61),2*SUMPRODUCT($E$9:$K$9,E61:K61))</x:f>
        <x:v>147.5</x:v>
      </x:c>
      <x:c r="D61" s="14" t="n">
        <x:f>MAX(0,A61-C61)</x:f>
        <x:v>0</x:v>
      </x:c>
      <x:c r="E61" s="14" t="n">
        <x:f>MIN($B$6,INT($B61/E$9))</x:f>
        <x:v>2</x:v>
      </x:c>
      <x:c r="F61" s="14" t="n">
        <x:f>MAX(0,MIN($B$6-SUM(E61:E61),INT(($B61-SUMPRODUCT(E$9:E$9,E61:E61))/F$9)))</x:f>
        <x:v>0</x:v>
      </x:c>
      <x:c r="G61" s="14" t="n">
        <x:f>MAX(0,MIN($B$6-SUM(E61:F61),INT(($B61-SUMPRODUCT(E$9:F$9,E61:F61))/G$9)))</x:f>
        <x:v>0</x:v>
      </x:c>
      <x:c r="H61" s="14" t="n">
        <x:f>MAX(0,MIN($B$6-SUM(E61:G61),INT(($B61-SUMPRODUCT(E$9:G$9,E61:G61))/H$9)))</x:f>
        <x:v>1</x:v>
      </x:c>
      <x:c r="I61" s="14" t="n">
        <x:f>MAX(0,MIN($B$6-SUM(E61:H61),INT(($B61-SUMPRODUCT(E$9:H$9,E61:H61))/I$9)))</x:f>
        <x:v>0</x:v>
      </x:c>
      <x:c r="J61" s="14" t="n">
        <x:f>MAX(0,MIN($B$6-SUM(E61:I61),INT(($B61-SUMPRODUCT(E$9:I$9,E61:I61))/J$9)))</x:f>
        <x:v>1</x:v>
      </x:c>
      <x:c r="K61" s="14" t="n">
        <x:f>MAX(0,MIN($B$6-SUM(E61:J61),INT(($B61-SUMPRODUCT(E$9:J$9,E61:J61))/K$9)))</x:f>
        <x:v>1</x:v>
      </x:c>
    </x:row>
    <x:row r="62" ht="15" hidden="0" customHeight="1">
      <x:c r="A62" s="14" t="n">
        <x:v>150</x:v>
      </x:c>
      <x:c r="B62" s="14" t="n">
        <x:f>IF($B$7="single-side",MAX(0,A62-$B$4-$B$5),MAX(0,(A62-$B$4-$B$5)/2))</x:f>
        <x:v>65</x:v>
      </x:c>
      <x:c r="C62" s="14" t="n">
        <x:f>$B$4+$B$5+IF($B$7="single-side",SUMPRODUCT($E$9:$K$9,E62:K62),2*SUMPRODUCT($E$9:$K$9,E62:K62))</x:f>
        <x:v>150</x:v>
      </x:c>
      <x:c r="D62" s="14" t="n">
        <x:f>MAX(0,A62-C62)</x:f>
        <x:v>0</x:v>
      </x:c>
      <x:c r="E62" s="14" t="n">
        <x:f>MIN($B$6,INT($B62/E$9))</x:f>
        <x:v>2</x:v>
      </x:c>
      <x:c r="F62" s="14" t="n">
        <x:f>MAX(0,MIN($B$6-SUM(E62:E62),INT(($B62-SUMPRODUCT(E$9:E$9,E62:E62))/F$9)))</x:f>
        <x:v>0</x:v>
      </x:c>
      <x:c r="G62" s="14" t="n">
        <x:f>MAX(0,MIN($B$6-SUM(E62:F62),INT(($B62-SUMPRODUCT(E$9:F$9,E62:F62))/G$9)))</x:f>
        <x:v>1</x:v>
      </x:c>
      <x:c r="H62" s="14" t="n">
        <x:f>MAX(0,MIN($B$6-SUM(E62:G62),INT(($B62-SUMPRODUCT(E$9:G$9,E62:G62))/H$9)))</x:f>
        <x:v>0</x:v>
      </x:c>
      <x:c r="I62" s="14" t="n">
        <x:f>MAX(0,MIN($B$6-SUM(E62:H62),INT(($B62-SUMPRODUCT(E$9:H$9,E62:H62))/I$9)))</x:f>
        <x:v>0</x:v>
      </x:c>
      <x:c r="J62" s="14" t="n">
        <x:f>MAX(0,MIN($B$6-SUM(E62:I62),INT(($B62-SUMPRODUCT(E$9:I$9,E62:I62))/J$9)))</x:f>
        <x:v>0</x:v>
      </x:c>
      <x:c r="K62" s="14" t="n">
        <x:f>MAX(0,MIN($B$6-SUM(E62:J62),INT(($B62-SUMPRODUCT(E$9:J$9,E62:J62))/K$9)))</x:f>
        <x:v>0</x:v>
      </x:c>
    </x:row>
    <x:row r="63" ht="15" hidden="0" customHeight="1">
      <x:c r="A63" s="14" t="n">
        <x:v>152.5</x:v>
      </x:c>
      <x:c r="B63" s="14" t="n">
        <x:f>IF($B$7="single-side",MAX(0,A63-$B$4-$B$5),MAX(0,(A63-$B$4-$B$5)/2))</x:f>
        <x:v>66.25</x:v>
      </x:c>
      <x:c r="C63" s="14" t="n">
        <x:f>$B$4+$B$5+IF($B$7="single-side",SUMPRODUCT($E$9:$K$9,E63:K63),2*SUMPRODUCT($E$9:$K$9,E63:K63))</x:f>
        <x:v>152.5</x:v>
      </x:c>
      <x:c r="D63" s="14" t="n">
        <x:f>MAX(0,A63-C63)</x:f>
        <x:v>0</x:v>
      </x:c>
      <x:c r="E63" s="14" t="n">
        <x:f>MIN($B$6,INT($B63/E$9))</x:f>
        <x:v>2</x:v>
      </x:c>
      <x:c r="F63" s="14" t="n">
        <x:f>MAX(0,MIN($B$6-SUM(E63:E63),INT(($B63-SUMPRODUCT(E$9:E$9,E63:E63))/F$9)))</x:f>
        <x:v>0</x:v>
      </x:c>
      <x:c r="G63" s="14" t="n">
        <x:f>MAX(0,MIN($B$6-SUM(E63:F63),INT(($B63-SUMPRODUCT(E$9:F$9,E63:F63))/G$9)))</x:f>
        <x:v>1</x:v>
      </x:c>
      <x:c r="H63" s="14" t="n">
        <x:f>MAX(0,MIN($B$6-SUM(E63:G63),INT(($B63-SUMPRODUCT(E$9:G$9,E63:G63))/H$9)))</x:f>
        <x:v>0</x:v>
      </x:c>
      <x:c r="I63" s="14" t="n">
        <x:f>MAX(0,MIN($B$6-SUM(E63:H63),INT(($B63-SUMPRODUCT(E$9:H$9,E63:H63))/I$9)))</x:f>
        <x:v>0</x:v>
      </x:c>
      <x:c r="J63" s="14" t="n">
        <x:f>MAX(0,MIN($B$6-SUM(E63:I63),INT(($B63-SUMPRODUCT(E$9:I$9,E63:I63))/J$9)))</x:f>
        <x:v>0</x:v>
      </x:c>
      <x:c r="K63" s="14" t="n">
        <x:f>MAX(0,MIN($B$6-SUM(E63:J63),INT(($B63-SUMPRODUCT(E$9:J$9,E63:J63))/K$9)))</x:f>
        <x:v>1</x:v>
      </x:c>
    </x:row>
    <x:row r="64" ht="15" hidden="0" customHeight="1">
      <x:c r="A64" s="14" t="n">
        <x:v>155</x:v>
      </x:c>
      <x:c r="B64" s="14" t="n">
        <x:f>IF($B$7="single-side",MAX(0,A64-$B$4-$B$5),MAX(0,(A64-$B$4-$B$5)/2))</x:f>
        <x:v>67.5</x:v>
      </x:c>
      <x:c r="C64" s="14" t="n">
        <x:f>$B$4+$B$5+IF($B$7="single-side",SUMPRODUCT($E$9:$K$9,E64:K64),2*SUMPRODUCT($E$9:$K$9,E64:K64))</x:f>
        <x:v>155</x:v>
      </x:c>
      <x:c r="D64" s="14" t="n">
        <x:f>MAX(0,A64-C64)</x:f>
        <x:v>0</x:v>
      </x:c>
      <x:c r="E64" s="14" t="n">
        <x:f>MIN($B$6,INT($B64/E$9))</x:f>
        <x:v>2</x:v>
      </x:c>
      <x:c r="F64" s="14" t="n">
        <x:f>MAX(0,MIN($B$6-SUM(E64:E64),INT(($B64-SUMPRODUCT(E$9:E$9,E64:E64))/F$9)))</x:f>
        <x:v>0</x:v>
      </x:c>
      <x:c r="G64" s="14" t="n">
        <x:f>MAX(0,MIN($B$6-SUM(E64:F64),INT(($B64-SUMPRODUCT(E$9:F$9,E64:F64))/G$9)))</x:f>
        <x:v>1</x:v>
      </x:c>
      <x:c r="H64" s="14" t="n">
        <x:f>MAX(0,MIN($B$6-SUM(E64:G64),INT(($B64-SUMPRODUCT(E$9:G$9,E64:G64))/H$9)))</x:f>
        <x:v>0</x:v>
      </x:c>
      <x:c r="I64" s="14" t="n">
        <x:f>MAX(0,MIN($B$6-SUM(E64:H64),INT(($B64-SUMPRODUCT(E$9:H$9,E64:H64))/I$9)))</x:f>
        <x:v>0</x:v>
      </x:c>
      <x:c r="J64" s="14" t="n">
        <x:f>MAX(0,MIN($B$6-SUM(E64:I64),INT(($B64-SUMPRODUCT(E$9:I$9,E64:I64))/J$9)))</x:f>
        <x:v>1</x:v>
      </x:c>
      <x:c r="K64" s="14" t="n">
        <x:f>MAX(0,MIN($B$6-SUM(E64:J64),INT(($B64-SUMPRODUCT(E$9:J$9,E64:J64))/K$9)))</x:f>
        <x:v>0</x:v>
      </x:c>
    </x:row>
    <x:row r="65" ht="15" hidden="0" customHeight="1">
      <x:c r="A65" s="14" t="n">
        <x:v>157.5</x:v>
      </x:c>
      <x:c r="B65" s="14" t="n">
        <x:f>IF($B$7="single-side",MAX(0,A65-$B$4-$B$5),MAX(0,(A65-$B$4-$B$5)/2))</x:f>
        <x:v>68.75</x:v>
      </x:c>
      <x:c r="C65" s="14" t="n">
        <x:f>$B$4+$B$5+IF($B$7="single-side",SUMPRODUCT($E$9:$K$9,E65:K65),2*SUMPRODUCT($E$9:$K$9,E65:K65))</x:f>
        <x:v>157.5</x:v>
      </x:c>
      <x:c r="D65" s="14" t="n">
        <x:f>MAX(0,A65-C65)</x:f>
        <x:v>0</x:v>
      </x:c>
      <x:c r="E65" s="14" t="n">
        <x:f>MIN($B$6,INT($B65/E$9))</x:f>
        <x:v>2</x:v>
      </x:c>
      <x:c r="F65" s="14" t="n">
        <x:f>MAX(0,MIN($B$6-SUM(E65:E65),INT(($B65-SUMPRODUCT(E$9:E$9,E65:E65))/F$9)))</x:f>
        <x:v>0</x:v>
      </x:c>
      <x:c r="G65" s="14" t="n">
        <x:f>MAX(0,MIN($B$6-SUM(E65:F65),INT(($B65-SUMPRODUCT(E$9:F$9,E65:F65))/G$9)))</x:f>
        <x:v>1</x:v>
      </x:c>
      <x:c r="H65" s="14" t="n">
        <x:f>MAX(0,MIN($B$6-SUM(E65:G65),INT(($B65-SUMPRODUCT(E$9:G$9,E65:G65))/H$9)))</x:f>
        <x:v>0</x:v>
      </x:c>
      <x:c r="I65" s="14" t="n">
        <x:f>MAX(0,MIN($B$6-SUM(E65:H65),INT(($B65-SUMPRODUCT(E$9:H$9,E65:H65))/I$9)))</x:f>
        <x:v>0</x:v>
      </x:c>
      <x:c r="J65" s="14" t="n">
        <x:f>MAX(0,MIN($B$6-SUM(E65:I65),INT(($B65-SUMPRODUCT(E$9:I$9,E65:I65))/J$9)))</x:f>
        <x:v>1</x:v>
      </x:c>
      <x:c r="K65" s="14" t="n">
        <x:f>MAX(0,MIN($B$6-SUM(E65:J65),INT(($B65-SUMPRODUCT(E$9:J$9,E65:J65))/K$9)))</x:f>
        <x:v>1</x:v>
      </x:c>
    </x:row>
    <x:row r="66" ht="15" hidden="0" customHeight="1">
      <x:c r="A66" s="14" t="n">
        <x:v>160</x:v>
      </x:c>
      <x:c r="B66" s="14" t="n">
        <x:f>IF($B$7="single-side",MAX(0,A66-$B$4-$B$5),MAX(0,(A66-$B$4-$B$5)/2))</x:f>
        <x:v>70</x:v>
      </x:c>
      <x:c r="C66" s="14" t="n">
        <x:f>$B$4+$B$5+IF($B$7="single-side",SUMPRODUCT($E$9:$K$9,E66:K66),2*SUMPRODUCT($E$9:$K$9,E66:K66))</x:f>
        <x:v>160</x:v>
      </x:c>
      <x:c r="D66" s="14" t="n">
        <x:f>MAX(0,A66-C66)</x:f>
        <x:v>0</x:v>
      </x:c>
      <x:c r="E66" s="14" t="n">
        <x:f>MIN($B$6,INT($B66/E$9))</x:f>
        <x:v>2</x:v>
      </x:c>
      <x:c r="F66" s="14" t="n">
        <x:f>MAX(0,MIN($B$6-SUM(E66:E66),INT(($B66-SUMPRODUCT(E$9:E$9,E66:E66))/F$9)))</x:f>
        <x:v>1</x:v>
      </x:c>
      <x:c r="G66" s="14" t="n">
        <x:f>MAX(0,MIN($B$6-SUM(E66:F66),INT(($B66-SUMPRODUCT(E$9:F$9,E66:F66))/G$9)))</x:f>
        <x:v>0</x:v>
      </x:c>
      <x:c r="H66" s="14" t="n">
        <x:f>MAX(0,MIN($B$6-SUM(E66:G66),INT(($B66-SUMPRODUCT(E$9:G$9,E66:G66))/H$9)))</x:f>
        <x:v>0</x:v>
      </x:c>
      <x:c r="I66" s="14" t="n">
        <x:f>MAX(0,MIN($B$6-SUM(E66:H66),INT(($B66-SUMPRODUCT(E$9:H$9,E66:H66))/I$9)))</x:f>
        <x:v>0</x:v>
      </x:c>
      <x:c r="J66" s="14" t="n">
        <x:f>MAX(0,MIN($B$6-SUM(E66:I66),INT(($B66-SUMPRODUCT(E$9:I$9,E66:I66))/J$9)))</x:f>
        <x:v>0</x:v>
      </x:c>
      <x:c r="K66" s="14" t="n">
        <x:f>MAX(0,MIN($B$6-SUM(E66:J66),INT(($B66-SUMPRODUCT(E$9:J$9,E66:J66))/K$9)))</x:f>
        <x:v>0</x:v>
      </x:c>
    </x:row>
    <x:row r="67" ht="15" hidden="0" customHeight="1">
      <x:c r="A67" s="14" t="n">
        <x:v>162.5</x:v>
      </x:c>
      <x:c r="B67" s="14" t="n">
        <x:f>IF($B$7="single-side",MAX(0,A67-$B$4-$B$5),MAX(0,(A67-$B$4-$B$5)/2))</x:f>
        <x:v>71.25</x:v>
      </x:c>
      <x:c r="C67" s="14" t="n">
        <x:f>$B$4+$B$5+IF($B$7="single-side",SUMPRODUCT($E$9:$K$9,E67:K67),2*SUMPRODUCT($E$9:$K$9,E67:K67))</x:f>
        <x:v>162.5</x:v>
      </x:c>
      <x:c r="D67" s="14" t="n">
        <x:f>MAX(0,A67-C67)</x:f>
        <x:v>0</x:v>
      </x:c>
      <x:c r="E67" s="14" t="n">
        <x:f>MIN($B$6,INT($B67/E$9))</x:f>
        <x:v>2</x:v>
      </x:c>
      <x:c r="F67" s="14" t="n">
        <x:f>MAX(0,MIN($B$6-SUM(E67:E67),INT(($B67-SUMPRODUCT(E$9:E$9,E67:E67))/F$9)))</x:f>
        <x:v>1</x:v>
      </x:c>
      <x:c r="G67" s="14" t="n">
        <x:f>MAX(0,MIN($B$6-SUM(E67:F67),INT(($B67-SUMPRODUCT(E$9:F$9,E67:F67))/G$9)))</x:f>
        <x:v>0</x:v>
      </x:c>
      <x:c r="H67" s="14" t="n">
        <x:f>MAX(0,MIN($B$6-SUM(E67:G67),INT(($B67-SUMPRODUCT(E$9:G$9,E67:G67))/H$9)))</x:f>
        <x:v>0</x:v>
      </x:c>
      <x:c r="I67" s="14" t="n">
        <x:f>MAX(0,MIN($B$6-SUM(E67:H67),INT(($B67-SUMPRODUCT(E$9:H$9,E67:H67))/I$9)))</x:f>
        <x:v>0</x:v>
      </x:c>
      <x:c r="J67" s="14" t="n">
        <x:f>MAX(0,MIN($B$6-SUM(E67:I67),INT(($B67-SUMPRODUCT(E$9:I$9,E67:I67))/J$9)))</x:f>
        <x:v>0</x:v>
      </x:c>
      <x:c r="K67" s="14" t="n">
        <x:f>MAX(0,MIN($B$6-SUM(E67:J67),INT(($B67-SUMPRODUCT(E$9:J$9,E67:J67))/K$9)))</x:f>
        <x:v>1</x:v>
      </x:c>
    </x:row>
    <x:row r="68" ht="15" hidden="0" customHeight="1">
      <x:c r="A68" s="14" t="n">
        <x:v>165</x:v>
      </x:c>
      <x:c r="B68" s="14" t="n">
        <x:f>IF($B$7="single-side",MAX(0,A68-$B$4-$B$5),MAX(0,(A68-$B$4-$B$5)/2))</x:f>
        <x:v>72.5</x:v>
      </x:c>
      <x:c r="C68" s="14" t="n">
        <x:f>$B$4+$B$5+IF($B$7="single-side",SUMPRODUCT($E$9:$K$9,E68:K68),2*SUMPRODUCT($E$9:$K$9,E68:K68))</x:f>
        <x:v>165</x:v>
      </x:c>
      <x:c r="D68" s="14" t="n">
        <x:f>MAX(0,A68-C68)</x:f>
        <x:v>0</x:v>
      </x:c>
      <x:c r="E68" s="14" t="n">
        <x:f>MIN($B$6,INT($B68/E$9))</x:f>
        <x:v>2</x:v>
      </x:c>
      <x:c r="F68" s="14" t="n">
        <x:f>MAX(0,MIN($B$6-SUM(E68:E68),INT(($B68-SUMPRODUCT(E$9:E$9,E68:E68))/F$9)))</x:f>
        <x:v>1</x:v>
      </x:c>
      <x:c r="G68" s="14" t="n">
        <x:f>MAX(0,MIN($B$6-SUM(E68:F68),INT(($B68-SUMPRODUCT(E$9:F$9,E68:F68))/G$9)))</x:f>
        <x:v>0</x:v>
      </x:c>
      <x:c r="H68" s="14" t="n">
        <x:f>MAX(0,MIN($B$6-SUM(E68:G68),INT(($B68-SUMPRODUCT(E$9:G$9,E68:G68))/H$9)))</x:f>
        <x:v>0</x:v>
      </x:c>
      <x:c r="I68" s="14" t="n">
        <x:f>MAX(0,MIN($B$6-SUM(E68:H68),INT(($B68-SUMPRODUCT(E$9:H$9,E68:H68))/I$9)))</x:f>
        <x:v>0</x:v>
      </x:c>
      <x:c r="J68" s="14" t="n">
        <x:f>MAX(0,MIN($B$6-SUM(E68:I68),INT(($B68-SUMPRODUCT(E$9:I$9,E68:I68))/J$9)))</x:f>
        <x:v>1</x:v>
      </x:c>
      <x:c r="K68" s="14" t="n">
        <x:f>MAX(0,MIN($B$6-SUM(E68:J68),INT(($B68-SUMPRODUCT(E$9:J$9,E68:J68))/K$9)))</x:f>
        <x:v>0</x:v>
      </x:c>
    </x:row>
    <x:row r="69" ht="15" hidden="0" customHeight="1">
      <x:c r="A69" s="14" t="n">
        <x:v>167.5</x:v>
      </x:c>
      <x:c r="B69" s="14" t="n">
        <x:f>IF($B$7="single-side",MAX(0,A69-$B$4-$B$5),MAX(0,(A69-$B$4-$B$5)/2))</x:f>
        <x:v>73.75</x:v>
      </x:c>
      <x:c r="C69" s="14" t="n">
        <x:f>$B$4+$B$5+IF($B$7="single-side",SUMPRODUCT($E$9:$K$9,E69:K69),2*SUMPRODUCT($E$9:$K$9,E69:K69))</x:f>
        <x:v>167.5</x:v>
      </x:c>
      <x:c r="D69" s="14" t="n">
        <x:f>MAX(0,A69-C69)</x:f>
        <x:v>0</x:v>
      </x:c>
      <x:c r="E69" s="14" t="n">
        <x:f>MIN($B$6,INT($B69/E$9))</x:f>
        <x:v>2</x:v>
      </x:c>
      <x:c r="F69" s="14" t="n">
        <x:f>MAX(0,MIN($B$6-SUM(E69:E69),INT(($B69-SUMPRODUCT(E$9:E$9,E69:E69))/F$9)))</x:f>
        <x:v>1</x:v>
      </x:c>
      <x:c r="G69" s="14" t="n">
        <x:f>MAX(0,MIN($B$6-SUM(E69:F69),INT(($B69-SUMPRODUCT(E$9:F$9,E69:F69))/G$9)))</x:f>
        <x:v>0</x:v>
      </x:c>
      <x:c r="H69" s="14" t="n">
        <x:f>MAX(0,MIN($B$6-SUM(E69:G69),INT(($B69-SUMPRODUCT(E$9:G$9,E69:G69))/H$9)))</x:f>
        <x:v>0</x:v>
      </x:c>
      <x:c r="I69" s="14" t="n">
        <x:f>MAX(0,MIN($B$6-SUM(E69:H69),INT(($B69-SUMPRODUCT(E$9:H$9,E69:H69))/I$9)))</x:f>
        <x:v>0</x:v>
      </x:c>
      <x:c r="J69" s="14" t="n">
        <x:f>MAX(0,MIN($B$6-SUM(E69:I69),INT(($B69-SUMPRODUCT(E$9:I$9,E69:I69))/J$9)))</x:f>
        <x:v>1</x:v>
      </x:c>
      <x:c r="K69" s="14" t="n">
        <x:f>MAX(0,MIN($B$6-SUM(E69:J69),INT(($B69-SUMPRODUCT(E$9:J$9,E69:J69))/K$9)))</x:f>
        <x:v>1</x:v>
      </x:c>
    </x:row>
    <x:row r="70" ht="15" hidden="0" customHeight="1">
      <x:c r="A70" s="14" t="n">
        <x:v>170</x:v>
      </x:c>
      <x:c r="B70" s="14" t="n">
        <x:f>IF($B$7="single-side",MAX(0,A70-$B$4-$B$5),MAX(0,(A70-$B$4-$B$5)/2))</x:f>
        <x:v>75</x:v>
      </x:c>
      <x:c r="C70" s="14" t="n">
        <x:f>$B$4+$B$5+IF($B$7="single-side",SUMPRODUCT($E$9:$K$9,E70:K70),2*SUMPRODUCT($E$9:$K$9,E70:K70))</x:f>
        <x:v>170</x:v>
      </x:c>
      <x:c r="D70" s="14" t="n">
        <x:f>MAX(0,A70-C70)</x:f>
        <x:v>0</x:v>
      </x:c>
      <x:c r="E70" s="14" t="n">
        <x:f>MIN($B$6,INT($B70/E$9))</x:f>
        <x:v>3</x:v>
      </x:c>
      <x:c r="F70" s="14" t="n">
        <x:f>MAX(0,MIN($B$6-SUM(E70:E70),INT(($B70-SUMPRODUCT(E$9:E$9,E70:E70))/F$9)))</x:f>
        <x:v>0</x:v>
      </x:c>
      <x:c r="G70" s="14" t="n">
        <x:f>MAX(0,MIN($B$6-SUM(E70:F70),INT(($B70-SUMPRODUCT(E$9:F$9,E70:F70))/G$9)))</x:f>
        <x:v>0</x:v>
      </x:c>
      <x:c r="H70" s="14" t="n">
        <x:f>MAX(0,MIN($B$6-SUM(E70:G70),INT(($B70-SUMPRODUCT(E$9:G$9,E70:G70))/H$9)))</x:f>
        <x:v>0</x:v>
      </x:c>
      <x:c r="I70" s="14" t="n">
        <x:f>MAX(0,MIN($B$6-SUM(E70:H70),INT(($B70-SUMPRODUCT(E$9:H$9,E70:H70))/I$9)))</x:f>
        <x:v>0</x:v>
      </x:c>
      <x:c r="J70" s="14" t="n">
        <x:f>MAX(0,MIN($B$6-SUM(E70:I70),INT(($B70-SUMPRODUCT(E$9:I$9,E70:I70))/J$9)))</x:f>
        <x:v>0</x:v>
      </x:c>
      <x:c r="K70" s="14" t="n">
        <x:f>MAX(0,MIN($B$6-SUM(E70:J70),INT(($B70-SUMPRODUCT(E$9:J$9,E70:J70))/K$9)))</x:f>
        <x:v>0</x:v>
      </x:c>
    </x:row>
    <x:row r="71" ht="15" hidden="0" customHeight="1">
      <x:c r="A71" s="14" t="n">
        <x:v>172.5</x:v>
      </x:c>
      <x:c r="B71" s="14" t="n">
        <x:f>IF($B$7="single-side",MAX(0,A71-$B$4-$B$5),MAX(0,(A71-$B$4-$B$5)/2))</x:f>
        <x:v>76.25</x:v>
      </x:c>
      <x:c r="C71" s="14" t="n">
        <x:f>$B$4+$B$5+IF($B$7="single-side",SUMPRODUCT($E$9:$K$9,E71:K71),2*SUMPRODUCT($E$9:$K$9,E71:K71))</x:f>
        <x:v>172.5</x:v>
      </x:c>
      <x:c r="D71" s="14" t="n">
        <x:f>MAX(0,A71-C71)</x:f>
        <x:v>0</x:v>
      </x:c>
      <x:c r="E71" s="14" t="n">
        <x:f>MIN($B$6,INT($B71/E$9))</x:f>
        <x:v>3</x:v>
      </x:c>
      <x:c r="F71" s="14" t="n">
        <x:f>MAX(0,MIN($B$6-SUM(E71:E71),INT(($B71-SUMPRODUCT(E$9:E$9,E71:E71))/F$9)))</x:f>
        <x:v>0</x:v>
      </x:c>
      <x:c r="G71" s="14" t="n">
        <x:f>MAX(0,MIN($B$6-SUM(E71:F71),INT(($B71-SUMPRODUCT(E$9:F$9,E71:F71))/G$9)))</x:f>
        <x:v>0</x:v>
      </x:c>
      <x:c r="H71" s="14" t="n">
        <x:f>MAX(0,MIN($B$6-SUM(E71:G71),INT(($B71-SUMPRODUCT(E$9:G$9,E71:G71))/H$9)))</x:f>
        <x:v>0</x:v>
      </x:c>
      <x:c r="I71" s="14" t="n">
        <x:f>MAX(0,MIN($B$6-SUM(E71:H71),INT(($B71-SUMPRODUCT(E$9:H$9,E71:H71))/I$9)))</x:f>
        <x:v>0</x:v>
      </x:c>
      <x:c r="J71" s="14" t="n">
        <x:f>MAX(0,MIN($B$6-SUM(E71:I71),INT(($B71-SUMPRODUCT(E$9:I$9,E71:I71))/J$9)))</x:f>
        <x:v>0</x:v>
      </x:c>
      <x:c r="K71" s="14" t="n">
        <x:f>MAX(0,MIN($B$6-SUM(E71:J71),INT(($B71-SUMPRODUCT(E$9:J$9,E71:J71))/K$9)))</x:f>
        <x:v>1</x:v>
      </x:c>
    </x:row>
    <x:row r="72" ht="15" hidden="0" customHeight="1">
      <x:c r="A72" s="14" t="n">
        <x:v>175</x:v>
      </x:c>
      <x:c r="B72" s="14" t="n">
        <x:f>IF($B$7="single-side",MAX(0,A72-$B$4-$B$5),MAX(0,(A72-$B$4-$B$5)/2))</x:f>
        <x:v>77.5</x:v>
      </x:c>
      <x:c r="C72" s="14" t="n">
        <x:f>$B$4+$B$5+IF($B$7="single-side",SUMPRODUCT($E$9:$K$9,E72:K72),2*SUMPRODUCT($E$9:$K$9,E72:K72))</x:f>
        <x:v>175</x:v>
      </x:c>
      <x:c r="D72" s="14" t="n">
        <x:f>MAX(0,A72-C72)</x:f>
        <x:v>0</x:v>
      </x:c>
      <x:c r="E72" s="14" t="n">
        <x:f>MIN($B$6,INT($B72/E$9))</x:f>
        <x:v>3</x:v>
      </x:c>
      <x:c r="F72" s="14" t="n">
        <x:f>MAX(0,MIN($B$6-SUM(E72:E72),INT(($B72-SUMPRODUCT(E$9:E$9,E72:E72))/F$9)))</x:f>
        <x:v>0</x:v>
      </x:c>
      <x:c r="G72" s="14" t="n">
        <x:f>MAX(0,MIN($B$6-SUM(E72:F72),INT(($B72-SUMPRODUCT(E$9:F$9,E72:F72))/G$9)))</x:f>
        <x:v>0</x:v>
      </x:c>
      <x:c r="H72" s="14" t="n">
        <x:f>MAX(0,MIN($B$6-SUM(E72:G72),INT(($B72-SUMPRODUCT(E$9:G$9,E72:G72))/H$9)))</x:f>
        <x:v>0</x:v>
      </x:c>
      <x:c r="I72" s="14" t="n">
        <x:f>MAX(0,MIN($B$6-SUM(E72:H72),INT(($B72-SUMPRODUCT(E$9:H$9,E72:H72))/I$9)))</x:f>
        <x:v>0</x:v>
      </x:c>
      <x:c r="J72" s="14" t="n">
        <x:f>MAX(0,MIN($B$6-SUM(E72:I72),INT(($B72-SUMPRODUCT(E$9:I$9,E72:I72))/J$9)))</x:f>
        <x:v>1</x:v>
      </x:c>
      <x:c r="K72" s="14" t="n">
        <x:f>MAX(0,MIN($B$6-SUM(E72:J72),INT(($B72-SUMPRODUCT(E$9:J$9,E72:J72))/K$9)))</x:f>
        <x:v>0</x:v>
      </x:c>
    </x:row>
    <x:row r="73" ht="15" hidden="0" customHeight="1">
      <x:c r="A73" s="14" t="n">
        <x:v>177.5</x:v>
      </x:c>
      <x:c r="B73" s="14" t="n">
        <x:f>IF($B$7="single-side",MAX(0,A73-$B$4-$B$5),MAX(0,(A73-$B$4-$B$5)/2))</x:f>
        <x:v>78.75</x:v>
      </x:c>
      <x:c r="C73" s="14" t="n">
        <x:f>$B$4+$B$5+IF($B$7="single-side",SUMPRODUCT($E$9:$K$9,E73:K73),2*SUMPRODUCT($E$9:$K$9,E73:K73))</x:f>
        <x:v>177.5</x:v>
      </x:c>
      <x:c r="D73" s="14" t="n">
        <x:f>MAX(0,A73-C73)</x:f>
        <x:v>0</x:v>
      </x:c>
      <x:c r="E73" s="14" t="n">
        <x:f>MIN($B$6,INT($B73/E$9))</x:f>
        <x:v>3</x:v>
      </x:c>
      <x:c r="F73" s="14" t="n">
        <x:f>MAX(0,MIN($B$6-SUM(E73:E73),INT(($B73-SUMPRODUCT(E$9:E$9,E73:E73))/F$9)))</x:f>
        <x:v>0</x:v>
      </x:c>
      <x:c r="G73" s="14" t="n">
        <x:f>MAX(0,MIN($B$6-SUM(E73:F73),INT(($B73-SUMPRODUCT(E$9:F$9,E73:F73))/G$9)))</x:f>
        <x:v>0</x:v>
      </x:c>
      <x:c r="H73" s="14" t="n">
        <x:f>MAX(0,MIN($B$6-SUM(E73:G73),INT(($B73-SUMPRODUCT(E$9:G$9,E73:G73))/H$9)))</x:f>
        <x:v>0</x:v>
      </x:c>
      <x:c r="I73" s="14" t="n">
        <x:f>MAX(0,MIN($B$6-SUM(E73:H73),INT(($B73-SUMPRODUCT(E$9:H$9,E73:H73))/I$9)))</x:f>
        <x:v>0</x:v>
      </x:c>
      <x:c r="J73" s="14" t="n">
        <x:f>MAX(0,MIN($B$6-SUM(E73:I73),INT(($B73-SUMPRODUCT(E$9:I$9,E73:I73))/J$9)))</x:f>
        <x:v>1</x:v>
      </x:c>
      <x:c r="K73" s="14" t="n">
        <x:f>MAX(0,MIN($B$6-SUM(E73:J73),INT(($B73-SUMPRODUCT(E$9:J$9,E73:J73))/K$9)))</x:f>
        <x:v>1</x:v>
      </x:c>
    </x:row>
    <x:row r="74" ht="15" hidden="0" customHeight="1">
      <x:c r="A74" s="14" t="n">
        <x:v>180</x:v>
      </x:c>
      <x:c r="B74" s="14" t="n">
        <x:f>IF($B$7="single-side",MAX(0,A74-$B$4-$B$5),MAX(0,(A74-$B$4-$B$5)/2))</x:f>
        <x:v>80</x:v>
      </x:c>
      <x:c r="C74" s="14" t="n">
        <x:f>$B$4+$B$5+IF($B$7="single-side",SUMPRODUCT($E$9:$K$9,E74:K74),2*SUMPRODUCT($E$9:$K$9,E74:K74))</x:f>
        <x:v>180</x:v>
      </x:c>
      <x:c r="D74" s="14" t="n">
        <x:f>MAX(0,A74-C74)</x:f>
        <x:v>0</x:v>
      </x:c>
      <x:c r="E74" s="14" t="n">
        <x:f>MIN($B$6,INT($B74/E$9))</x:f>
        <x:v>3</x:v>
      </x:c>
      <x:c r="F74" s="14" t="n">
        <x:f>MAX(0,MIN($B$6-SUM(E74:E74),INT(($B74-SUMPRODUCT(E$9:E$9,E74:E74))/F$9)))</x:f>
        <x:v>0</x:v>
      </x:c>
      <x:c r="G74" s="14" t="n">
        <x:f>MAX(0,MIN($B$6-SUM(E74:F74),INT(($B74-SUMPRODUCT(E$9:F$9,E74:F74))/G$9)))</x:f>
        <x:v>0</x:v>
      </x:c>
      <x:c r="H74" s="14" t="n">
        <x:f>MAX(0,MIN($B$6-SUM(E74:G74),INT(($B74-SUMPRODUCT(E$9:G$9,E74:G74))/H$9)))</x:f>
        <x:v>0</x:v>
      </x:c>
      <x:c r="I74" s="14" t="n">
        <x:f>MAX(0,MIN($B$6-SUM(E74:H74),INT(($B74-SUMPRODUCT(E$9:H$9,E74:H74))/I$9)))</x:f>
        <x:v>1</x:v>
      </x:c>
      <x:c r="J74" s="14" t="n">
        <x:f>MAX(0,MIN($B$6-SUM(E74:I74),INT(($B74-SUMPRODUCT(E$9:I$9,E74:I74))/J$9)))</x:f>
        <x:v>0</x:v>
      </x:c>
      <x:c r="K74" s="14" t="n">
        <x:f>MAX(0,MIN($B$6-SUM(E74:J74),INT(($B74-SUMPRODUCT(E$9:J$9,E74:J74))/K$9)))</x:f>
        <x:v>0</x:v>
      </x:c>
    </x:row>
    <x:row r="75" ht="15" hidden="0" customHeight="1">
      <x:c r="A75" s="14" t="n">
        <x:v>182.5</x:v>
      </x:c>
      <x:c r="B75" s="14" t="n">
        <x:f>IF($B$7="single-side",MAX(0,A75-$B$4-$B$5),MAX(0,(A75-$B$4-$B$5)/2))</x:f>
        <x:v>81.25</x:v>
      </x:c>
      <x:c r="C75" s="14" t="n">
        <x:f>$B$4+$B$5+IF($B$7="single-side",SUMPRODUCT($E$9:$K$9,E75:K75),2*SUMPRODUCT($E$9:$K$9,E75:K75))</x:f>
        <x:v>182.5</x:v>
      </x:c>
      <x:c r="D75" s="14" t="n">
        <x:f>MAX(0,A75-C75)</x:f>
        <x:v>0</x:v>
      </x:c>
      <x:c r="E75" s="14" t="n">
        <x:f>MIN($B$6,INT($B75/E$9))</x:f>
        <x:v>3</x:v>
      </x:c>
      <x:c r="F75" s="14" t="n">
        <x:f>MAX(0,MIN($B$6-SUM(E75:E75),INT(($B75-SUMPRODUCT(E$9:E$9,E75:E75))/F$9)))</x:f>
        <x:v>0</x:v>
      </x:c>
      <x:c r="G75" s="14" t="n">
        <x:f>MAX(0,MIN($B$6-SUM(E75:F75),INT(($B75-SUMPRODUCT(E$9:F$9,E75:F75))/G$9)))</x:f>
        <x:v>0</x:v>
      </x:c>
      <x:c r="H75" s="14" t="n">
        <x:f>MAX(0,MIN($B$6-SUM(E75:G75),INT(($B75-SUMPRODUCT(E$9:G$9,E75:G75))/H$9)))</x:f>
        <x:v>0</x:v>
      </x:c>
      <x:c r="I75" s="14" t="n">
        <x:f>MAX(0,MIN($B$6-SUM(E75:H75),INT(($B75-SUMPRODUCT(E$9:H$9,E75:H75))/I$9)))</x:f>
        <x:v>1</x:v>
      </x:c>
      <x:c r="J75" s="14" t="n">
        <x:f>MAX(0,MIN($B$6-SUM(E75:I75),INT(($B75-SUMPRODUCT(E$9:I$9,E75:I75))/J$9)))</x:f>
        <x:v>0</x:v>
      </x:c>
      <x:c r="K75" s="14" t="n">
        <x:f>MAX(0,MIN($B$6-SUM(E75:J75),INT(($B75-SUMPRODUCT(E$9:J$9,E75:J75))/K$9)))</x:f>
        <x:v>1</x:v>
      </x:c>
    </x:row>
    <x:row r="76" ht="15" hidden="0" customHeight="1">
      <x:c r="A76" s="14" t="n">
        <x:v>185</x:v>
      </x:c>
      <x:c r="B76" s="14" t="n">
        <x:f>IF($B$7="single-side",MAX(0,A76-$B$4-$B$5),MAX(0,(A76-$B$4-$B$5)/2))</x:f>
        <x:v>82.5</x:v>
      </x:c>
      <x:c r="C76" s="14" t="n">
        <x:f>$B$4+$B$5+IF($B$7="single-side",SUMPRODUCT($E$9:$K$9,E76:K76),2*SUMPRODUCT($E$9:$K$9,E76:K76))</x:f>
        <x:v>185</x:v>
      </x:c>
      <x:c r="D76" s="14" t="n">
        <x:f>MAX(0,A76-C76)</x:f>
        <x:v>0</x:v>
      </x:c>
      <x:c r="E76" s="14" t="n">
        <x:f>MIN($B$6,INT($B76/E$9))</x:f>
        <x:v>3</x:v>
      </x:c>
      <x:c r="F76" s="14" t="n">
        <x:f>MAX(0,MIN($B$6-SUM(E76:E76),INT(($B76-SUMPRODUCT(E$9:E$9,E76:E76))/F$9)))</x:f>
        <x:v>0</x:v>
      </x:c>
      <x:c r="G76" s="14" t="n">
        <x:f>MAX(0,MIN($B$6-SUM(E76:F76),INT(($B76-SUMPRODUCT(E$9:F$9,E76:F76))/G$9)))</x:f>
        <x:v>0</x:v>
      </x:c>
      <x:c r="H76" s="14" t="n">
        <x:f>MAX(0,MIN($B$6-SUM(E76:G76),INT(($B76-SUMPRODUCT(E$9:G$9,E76:G76))/H$9)))</x:f>
        <x:v>0</x:v>
      </x:c>
      <x:c r="I76" s="14" t="n">
        <x:f>MAX(0,MIN($B$6-SUM(E76:H76),INT(($B76-SUMPRODUCT(E$9:H$9,E76:H76))/I$9)))</x:f>
        <x:v>1</x:v>
      </x:c>
      <x:c r="J76" s="14" t="n">
        <x:f>MAX(0,MIN($B$6-SUM(E76:I76),INT(($B76-SUMPRODUCT(E$9:I$9,E76:I76))/J$9)))</x:f>
        <x:v>1</x:v>
      </x:c>
      <x:c r="K76" s="14" t="n">
        <x:f>MAX(0,MIN($B$6-SUM(E76:J76),INT(($B76-SUMPRODUCT(E$9:J$9,E76:J76))/K$9)))</x:f>
        <x:v>0</x:v>
      </x:c>
    </x:row>
    <x:row r="77" ht="15" hidden="0" customHeight="1">
      <x:c r="A77" s="14" t="n">
        <x:v>187.5</x:v>
      </x:c>
      <x:c r="B77" s="14" t="n">
        <x:f>IF($B$7="single-side",MAX(0,A77-$B$4-$B$5),MAX(0,(A77-$B$4-$B$5)/2))</x:f>
        <x:v>83.75</x:v>
      </x:c>
      <x:c r="C77" s="14" t="n">
        <x:f>$B$4+$B$5+IF($B$7="single-side",SUMPRODUCT($E$9:$K$9,E77:K77),2*SUMPRODUCT($E$9:$K$9,E77:K77))</x:f>
        <x:v>187.5</x:v>
      </x:c>
      <x:c r="D77" s="14" t="n">
        <x:f>MAX(0,A77-C77)</x:f>
        <x:v>0</x:v>
      </x:c>
      <x:c r="E77" s="14" t="n">
        <x:f>MIN($B$6,INT($B77/E$9))</x:f>
        <x:v>3</x:v>
      </x:c>
      <x:c r="F77" s="14" t="n">
        <x:f>MAX(0,MIN($B$6-SUM(E77:E77),INT(($B77-SUMPRODUCT(E$9:E$9,E77:E77))/F$9)))</x:f>
        <x:v>0</x:v>
      </x:c>
      <x:c r="G77" s="14" t="n">
        <x:f>MAX(0,MIN($B$6-SUM(E77:F77),INT(($B77-SUMPRODUCT(E$9:F$9,E77:F77))/G$9)))</x:f>
        <x:v>0</x:v>
      </x:c>
      <x:c r="H77" s="14" t="n">
        <x:f>MAX(0,MIN($B$6-SUM(E77:G77),INT(($B77-SUMPRODUCT(E$9:G$9,E77:G77))/H$9)))</x:f>
        <x:v>0</x:v>
      </x:c>
      <x:c r="I77" s="14" t="n">
        <x:f>MAX(0,MIN($B$6-SUM(E77:H77),INT(($B77-SUMPRODUCT(E$9:H$9,E77:H77))/I$9)))</x:f>
        <x:v>1</x:v>
      </x:c>
      <x:c r="J77" s="14" t="n">
        <x:f>MAX(0,MIN($B$6-SUM(E77:I77),INT(($B77-SUMPRODUCT(E$9:I$9,E77:I77))/J$9)))</x:f>
        <x:v>1</x:v>
      </x:c>
      <x:c r="K77" s="14" t="n">
        <x:f>MAX(0,MIN($B$6-SUM(E77:J77),INT(($B77-SUMPRODUCT(E$9:J$9,E77:J77))/K$9)))</x:f>
        <x:v>1</x:v>
      </x:c>
    </x:row>
    <x:row r="78" ht="15" hidden="0" customHeight="1">
      <x:c r="A78" s="14" t="n">
        <x:v>190</x:v>
      </x:c>
      <x:c r="B78" s="14" t="n">
        <x:f>IF($B$7="single-side",MAX(0,A78-$B$4-$B$5),MAX(0,(A78-$B$4-$B$5)/2))</x:f>
        <x:v>85</x:v>
      </x:c>
      <x:c r="C78" s="14" t="n">
        <x:f>$B$4+$B$5+IF($B$7="single-side",SUMPRODUCT($E$9:$K$9,E78:K78),2*SUMPRODUCT($E$9:$K$9,E78:K78))</x:f>
        <x:v>190</x:v>
      </x:c>
      <x:c r="D78" s="14" t="n">
        <x:f>MAX(0,A78-C78)</x:f>
        <x:v>0</x:v>
      </x:c>
      <x:c r="E78" s="14" t="n">
        <x:f>MIN($B$6,INT($B78/E$9))</x:f>
        <x:v>3</x:v>
      </x:c>
      <x:c r="F78" s="14" t="n">
        <x:f>MAX(0,MIN($B$6-SUM(E78:E78),INT(($B78-SUMPRODUCT(E$9:E$9,E78:E78))/F$9)))</x:f>
        <x:v>0</x:v>
      </x:c>
      <x:c r="G78" s="14" t="n">
        <x:f>MAX(0,MIN($B$6-SUM(E78:F78),INT(($B78-SUMPRODUCT(E$9:F$9,E78:F78))/G$9)))</x:f>
        <x:v>0</x:v>
      </x:c>
      <x:c r="H78" s="14" t="n">
        <x:f>MAX(0,MIN($B$6-SUM(E78:G78),INT(($B78-SUMPRODUCT(E$9:G$9,E78:G78))/H$9)))</x:f>
        <x:v>1</x:v>
      </x:c>
      <x:c r="I78" s="14" t="n">
        <x:f>MAX(0,MIN($B$6-SUM(E78:H78),INT(($B78-SUMPRODUCT(E$9:H$9,E78:H78))/I$9)))</x:f>
        <x:v>0</x:v>
      </x:c>
      <x:c r="J78" s="14" t="n">
        <x:f>MAX(0,MIN($B$6-SUM(E78:I78),INT(($B78-SUMPRODUCT(E$9:I$9,E78:I78))/J$9)))</x:f>
        <x:v>0</x:v>
      </x:c>
      <x:c r="K78" s="14" t="n">
        <x:f>MAX(0,MIN($B$6-SUM(E78:J78),INT(($B78-SUMPRODUCT(E$9:J$9,E78:J78))/K$9)))</x:f>
        <x:v>0</x:v>
      </x:c>
    </x:row>
    <x:row r="79" ht="15" hidden="0" customHeight="1">
      <x:c r="A79" s="14" t="n">
        <x:v>192.5</x:v>
      </x:c>
      <x:c r="B79" s="14" t="n">
        <x:f>IF($B$7="single-side",MAX(0,A79-$B$4-$B$5),MAX(0,(A79-$B$4-$B$5)/2))</x:f>
        <x:v>86.25</x:v>
      </x:c>
      <x:c r="C79" s="14" t="n">
        <x:f>$B$4+$B$5+IF($B$7="single-side",SUMPRODUCT($E$9:$K$9,E79:K79),2*SUMPRODUCT($E$9:$K$9,E79:K79))</x:f>
        <x:v>192.5</x:v>
      </x:c>
      <x:c r="D79" s="14" t="n">
        <x:f>MAX(0,A79-C79)</x:f>
        <x:v>0</x:v>
      </x:c>
      <x:c r="E79" s="14" t="n">
        <x:f>MIN($B$6,INT($B79/E$9))</x:f>
        <x:v>3</x:v>
      </x:c>
      <x:c r="F79" s="14" t="n">
        <x:f>MAX(0,MIN($B$6-SUM(E79:E79),INT(($B79-SUMPRODUCT(E$9:E$9,E79:E79))/F$9)))</x:f>
        <x:v>0</x:v>
      </x:c>
      <x:c r="G79" s="14" t="n">
        <x:f>MAX(0,MIN($B$6-SUM(E79:F79),INT(($B79-SUMPRODUCT(E$9:F$9,E79:F79))/G$9)))</x:f>
        <x:v>0</x:v>
      </x:c>
      <x:c r="H79" s="14" t="n">
        <x:f>MAX(0,MIN($B$6-SUM(E79:G79),INT(($B79-SUMPRODUCT(E$9:G$9,E79:G79))/H$9)))</x:f>
        <x:v>1</x:v>
      </x:c>
      <x:c r="I79" s="14" t="n">
        <x:f>MAX(0,MIN($B$6-SUM(E79:H79),INT(($B79-SUMPRODUCT(E$9:H$9,E79:H79))/I$9)))</x:f>
        <x:v>0</x:v>
      </x:c>
      <x:c r="J79" s="14" t="n">
        <x:f>MAX(0,MIN($B$6-SUM(E79:I79),INT(($B79-SUMPRODUCT(E$9:I$9,E79:I79))/J$9)))</x:f>
        <x:v>0</x:v>
      </x:c>
      <x:c r="K79" s="14" t="n">
        <x:f>MAX(0,MIN($B$6-SUM(E79:J79),INT(($B79-SUMPRODUCT(E$9:J$9,E79:J79))/K$9)))</x:f>
        <x:v>1</x:v>
      </x:c>
    </x:row>
    <x:row r="80" ht="15" hidden="0" customHeight="1">
      <x:c r="A80" s="14" t="n">
        <x:v>195</x:v>
      </x:c>
      <x:c r="B80" s="14" t="n">
        <x:f>IF($B$7="single-side",MAX(0,A80-$B$4-$B$5),MAX(0,(A80-$B$4-$B$5)/2))</x:f>
        <x:v>87.5</x:v>
      </x:c>
      <x:c r="C80" s="14" t="n">
        <x:f>$B$4+$B$5+IF($B$7="single-side",SUMPRODUCT($E$9:$K$9,E80:K80),2*SUMPRODUCT($E$9:$K$9,E80:K80))</x:f>
        <x:v>195</x:v>
      </x:c>
      <x:c r="D80" s="14" t="n">
        <x:f>MAX(0,A80-C80)</x:f>
        <x:v>0</x:v>
      </x:c>
      <x:c r="E80" s="14" t="n">
        <x:f>MIN($B$6,INT($B80/E$9))</x:f>
        <x:v>3</x:v>
      </x:c>
      <x:c r="F80" s="14" t="n">
        <x:f>MAX(0,MIN($B$6-SUM(E80:E80),INT(($B80-SUMPRODUCT(E$9:E$9,E80:E80))/F$9)))</x:f>
        <x:v>0</x:v>
      </x:c>
      <x:c r="G80" s="14" t="n">
        <x:f>MAX(0,MIN($B$6-SUM(E80:F80),INT(($B80-SUMPRODUCT(E$9:F$9,E80:F80))/G$9)))</x:f>
        <x:v>0</x:v>
      </x:c>
      <x:c r="H80" s="14" t="n">
        <x:f>MAX(0,MIN($B$6-SUM(E80:G80),INT(($B80-SUMPRODUCT(E$9:G$9,E80:G80))/H$9)))</x:f>
        <x:v>1</x:v>
      </x:c>
      <x:c r="I80" s="14" t="n">
        <x:f>MAX(0,MIN($B$6-SUM(E80:H80),INT(($B80-SUMPRODUCT(E$9:H$9,E80:H80))/I$9)))</x:f>
        <x:v>0</x:v>
      </x:c>
      <x:c r="J80" s="14" t="n">
        <x:f>MAX(0,MIN($B$6-SUM(E80:I80),INT(($B80-SUMPRODUCT(E$9:I$9,E80:I80))/J$9)))</x:f>
        <x:v>1</x:v>
      </x:c>
      <x:c r="K80" s="14" t="n">
        <x:f>MAX(0,MIN($B$6-SUM(E80:J80),INT(($B80-SUMPRODUCT(E$9:J$9,E80:J80))/K$9)))</x:f>
        <x:v>0</x:v>
      </x:c>
    </x:row>
    <x:row r="81" ht="15" hidden="0" customHeight="1">
      <x:c r="A81" s="14" t="n">
        <x:v>197.5</x:v>
      </x:c>
      <x:c r="B81" s="14" t="n">
        <x:f>IF($B$7="single-side",MAX(0,A81-$B$4-$B$5),MAX(0,(A81-$B$4-$B$5)/2))</x:f>
        <x:v>88.75</x:v>
      </x:c>
      <x:c r="C81" s="14" t="n">
        <x:f>$B$4+$B$5+IF($B$7="single-side",SUMPRODUCT($E$9:$K$9,E81:K81),2*SUMPRODUCT($E$9:$K$9,E81:K81))</x:f>
        <x:v>197.5</x:v>
      </x:c>
      <x:c r="D81" s="14" t="n">
        <x:f>MAX(0,A81-C81)</x:f>
        <x:v>0</x:v>
      </x:c>
      <x:c r="E81" s="14" t="n">
        <x:f>MIN($B$6,INT($B81/E$9))</x:f>
        <x:v>3</x:v>
      </x:c>
      <x:c r="F81" s="14" t="n">
        <x:f>MAX(0,MIN($B$6-SUM(E81:E81),INT(($B81-SUMPRODUCT(E$9:E$9,E81:E81))/F$9)))</x:f>
        <x:v>0</x:v>
      </x:c>
      <x:c r="G81" s="14" t="n">
        <x:f>MAX(0,MIN($B$6-SUM(E81:F81),INT(($B81-SUMPRODUCT(E$9:F$9,E81:F81))/G$9)))</x:f>
        <x:v>0</x:v>
      </x:c>
      <x:c r="H81" s="14" t="n">
        <x:f>MAX(0,MIN($B$6-SUM(E81:G81),INT(($B81-SUMPRODUCT(E$9:G$9,E81:G81))/H$9)))</x:f>
        <x:v>1</x:v>
      </x:c>
      <x:c r="I81" s="14" t="n">
        <x:f>MAX(0,MIN($B$6-SUM(E81:H81),INT(($B81-SUMPRODUCT(E$9:H$9,E81:H81))/I$9)))</x:f>
        <x:v>0</x:v>
      </x:c>
      <x:c r="J81" s="14" t="n">
        <x:f>MAX(0,MIN($B$6-SUM(E81:I81),INT(($B81-SUMPRODUCT(E$9:I$9,E81:I81))/J$9)))</x:f>
        <x:v>1</x:v>
      </x:c>
      <x:c r="K81" s="14" t="n">
        <x:f>MAX(0,MIN($B$6-SUM(E81:J81),INT(($B81-SUMPRODUCT(E$9:J$9,E81:J81))/K$9)))</x:f>
        <x:v>1</x:v>
      </x:c>
    </x:row>
    <x:row r="82" ht="15" hidden="0" customHeight="1">
      <x:c r="A82" s="14" t="n">
        <x:v>200</x:v>
      </x:c>
      <x:c r="B82" s="14" t="n">
        <x:f>IF($B$7="single-side",MAX(0,A82-$B$4-$B$5),MAX(0,(A82-$B$4-$B$5)/2))</x:f>
        <x:v>90</x:v>
      </x:c>
      <x:c r="C82" s="14" t="n">
        <x:f>$B$4+$B$5+IF($B$7="single-side",SUMPRODUCT($E$9:$K$9,E82:K82),2*SUMPRODUCT($E$9:$K$9,E82:K82))</x:f>
        <x:v>200</x:v>
      </x:c>
      <x:c r="D82" s="14" t="n">
        <x:f>MAX(0,A82-C82)</x:f>
        <x:v>0</x:v>
      </x:c>
      <x:c r="E82" s="14" t="n">
        <x:f>MIN($B$6,INT($B82/E$9))</x:f>
        <x:v>3</x:v>
      </x:c>
      <x:c r="F82" s="14" t="n">
        <x:f>MAX(0,MIN($B$6-SUM(E82:E82),INT(($B82-SUMPRODUCT(E$9:E$9,E82:E82))/F$9)))</x:f>
        <x:v>0</x:v>
      </x:c>
      <x:c r="G82" s="14" t="n">
        <x:f>MAX(0,MIN($B$6-SUM(E82:F82),INT(($B82-SUMPRODUCT(E$9:F$9,E82:F82))/G$9)))</x:f>
        <x:v>1</x:v>
      </x:c>
      <x:c r="H82" s="14" t="n">
        <x:f>MAX(0,MIN($B$6-SUM(E82:G82),INT(($B82-SUMPRODUCT(E$9:G$9,E82:G82))/H$9)))</x:f>
        <x:v>0</x:v>
      </x:c>
      <x:c r="I82" s="14" t="n">
        <x:f>MAX(0,MIN($B$6-SUM(E82:H82),INT(($B82-SUMPRODUCT(E$9:H$9,E82:H82))/I$9)))</x:f>
        <x:v>0</x:v>
      </x:c>
      <x:c r="J82" s="14" t="n">
        <x:f>MAX(0,MIN($B$6-SUM(E82:I82),INT(($B82-SUMPRODUCT(E$9:I$9,E82:I82))/J$9)))</x:f>
        <x:v>0</x:v>
      </x:c>
      <x:c r="K82" s="14" t="n">
        <x:f>MAX(0,MIN($B$6-SUM(E82:J82),INT(($B82-SUMPRODUCT(E$9:J$9,E82:J82))/K$9)))</x:f>
        <x:v>0</x:v>
      </x:c>
    </x:row>
    <x:row r="83" ht="15" hidden="0" customHeight="1">
      <x:c r="A83" s="14" t="n">
        <x:v>202.5</x:v>
      </x:c>
      <x:c r="B83" s="14" t="n">
        <x:f>IF($B$7="single-side",MAX(0,A83-$B$4-$B$5),MAX(0,(A83-$B$4-$B$5)/2))</x:f>
        <x:v>91.25</x:v>
      </x:c>
      <x:c r="C83" s="14" t="n">
        <x:f>$B$4+$B$5+IF($B$7="single-side",SUMPRODUCT($E$9:$K$9,E83:K83),2*SUMPRODUCT($E$9:$K$9,E83:K83))</x:f>
        <x:v>202.5</x:v>
      </x:c>
      <x:c r="D83" s="14" t="n">
        <x:f>MAX(0,A83-C83)</x:f>
        <x:v>0</x:v>
      </x:c>
      <x:c r="E83" s="14" t="n">
        <x:f>MIN($B$6,INT($B83/E$9))</x:f>
        <x:v>3</x:v>
      </x:c>
      <x:c r="F83" s="14" t="n">
        <x:f>MAX(0,MIN($B$6-SUM(E83:E83),INT(($B83-SUMPRODUCT(E$9:E$9,E83:E83))/F$9)))</x:f>
        <x:v>0</x:v>
      </x:c>
      <x:c r="G83" s="14" t="n">
        <x:f>MAX(0,MIN($B$6-SUM(E83:F83),INT(($B83-SUMPRODUCT(E$9:F$9,E83:F83))/G$9)))</x:f>
        <x:v>1</x:v>
      </x:c>
      <x:c r="H83" s="14" t="n">
        <x:f>MAX(0,MIN($B$6-SUM(E83:G83),INT(($B83-SUMPRODUCT(E$9:G$9,E83:G83))/H$9)))</x:f>
        <x:v>0</x:v>
      </x:c>
      <x:c r="I83" s="14" t="n">
        <x:f>MAX(0,MIN($B$6-SUM(E83:H83),INT(($B83-SUMPRODUCT(E$9:H$9,E83:H83))/I$9)))</x:f>
        <x:v>0</x:v>
      </x:c>
      <x:c r="J83" s="14" t="n">
        <x:f>MAX(0,MIN($B$6-SUM(E83:I83),INT(($B83-SUMPRODUCT(E$9:I$9,E83:I83))/J$9)))</x:f>
        <x:v>0</x:v>
      </x:c>
      <x:c r="K83" s="14" t="n">
        <x:f>MAX(0,MIN($B$6-SUM(E83:J83),INT(($B83-SUMPRODUCT(E$9:J$9,E83:J83))/K$9)))</x:f>
        <x:v>1</x:v>
      </x:c>
    </x:row>
    <x:row r="84" ht="15" hidden="0" customHeight="1">
      <x:c r="A84" s="14" t="n">
        <x:v>205</x:v>
      </x:c>
      <x:c r="B84" s="14" t="n">
        <x:f>IF($B$7="single-side",MAX(0,A84-$B$4-$B$5),MAX(0,(A84-$B$4-$B$5)/2))</x:f>
        <x:v>92.5</x:v>
      </x:c>
      <x:c r="C84" s="14" t="n">
        <x:f>$B$4+$B$5+IF($B$7="single-side",SUMPRODUCT($E$9:$K$9,E84:K84),2*SUMPRODUCT($E$9:$K$9,E84:K84))</x:f>
        <x:v>205</x:v>
      </x:c>
      <x:c r="D84" s="14" t="n">
        <x:f>MAX(0,A84-C84)</x:f>
        <x:v>0</x:v>
      </x:c>
      <x:c r="E84" s="14" t="n">
        <x:f>MIN($B$6,INT($B84/E$9))</x:f>
        <x:v>3</x:v>
      </x:c>
      <x:c r="F84" s="14" t="n">
        <x:f>MAX(0,MIN($B$6-SUM(E84:E84),INT(($B84-SUMPRODUCT(E$9:E$9,E84:E84))/F$9)))</x:f>
        <x:v>0</x:v>
      </x:c>
      <x:c r="G84" s="14" t="n">
        <x:f>MAX(0,MIN($B$6-SUM(E84:F84),INT(($B84-SUMPRODUCT(E$9:F$9,E84:F84))/G$9)))</x:f>
        <x:v>1</x:v>
      </x:c>
      <x:c r="H84" s="14" t="n">
        <x:f>MAX(0,MIN($B$6-SUM(E84:G84),INT(($B84-SUMPRODUCT(E$9:G$9,E84:G84))/H$9)))</x:f>
        <x:v>0</x:v>
      </x:c>
      <x:c r="I84" s="14" t="n">
        <x:f>MAX(0,MIN($B$6-SUM(E84:H84),INT(($B84-SUMPRODUCT(E$9:H$9,E84:H84))/I$9)))</x:f>
        <x:v>0</x:v>
      </x:c>
      <x:c r="J84" s="14" t="n">
        <x:f>MAX(0,MIN($B$6-SUM(E84:I84),INT(($B84-SUMPRODUCT(E$9:I$9,E84:I84))/J$9)))</x:f>
        <x:v>1</x:v>
      </x:c>
      <x:c r="K84" s="14" t="n">
        <x:f>MAX(0,MIN($B$6-SUM(E84:J84),INT(($B84-SUMPRODUCT(E$9:J$9,E84:J84))/K$9)))</x:f>
        <x:v>0</x:v>
      </x:c>
    </x:row>
    <x:row r="85" ht="15" hidden="0" customHeight="1">
      <x:c r="A85" s="14" t="n">
        <x:v>207.5</x:v>
      </x:c>
      <x:c r="B85" s="14" t="n">
        <x:f>IF($B$7="single-side",MAX(0,A85-$B$4-$B$5),MAX(0,(A85-$B$4-$B$5)/2))</x:f>
        <x:v>93.75</x:v>
      </x:c>
      <x:c r="C85" s="14" t="n">
        <x:f>$B$4+$B$5+IF($B$7="single-side",SUMPRODUCT($E$9:$K$9,E85:K85),2*SUMPRODUCT($E$9:$K$9,E85:K85))</x:f>
        <x:v>207.5</x:v>
      </x:c>
      <x:c r="D85" s="14" t="n">
        <x:f>MAX(0,A85-C85)</x:f>
        <x:v>0</x:v>
      </x:c>
      <x:c r="E85" s="14" t="n">
        <x:f>MIN($B$6,INT($B85/E$9))</x:f>
        <x:v>3</x:v>
      </x:c>
      <x:c r="F85" s="14" t="n">
        <x:f>MAX(0,MIN($B$6-SUM(E85:E85),INT(($B85-SUMPRODUCT(E$9:E$9,E85:E85))/F$9)))</x:f>
        <x:v>0</x:v>
      </x:c>
      <x:c r="G85" s="14" t="n">
        <x:f>MAX(0,MIN($B$6-SUM(E85:F85),INT(($B85-SUMPRODUCT(E$9:F$9,E85:F85))/G$9)))</x:f>
        <x:v>1</x:v>
      </x:c>
      <x:c r="H85" s="14" t="n">
        <x:f>MAX(0,MIN($B$6-SUM(E85:G85),INT(($B85-SUMPRODUCT(E$9:G$9,E85:G85))/H$9)))</x:f>
        <x:v>0</x:v>
      </x:c>
      <x:c r="I85" s="14" t="n">
        <x:f>MAX(0,MIN($B$6-SUM(E85:H85),INT(($B85-SUMPRODUCT(E$9:H$9,E85:H85))/I$9)))</x:f>
        <x:v>0</x:v>
      </x:c>
      <x:c r="J85" s="14" t="n">
        <x:f>MAX(0,MIN($B$6-SUM(E85:I85),INT(($B85-SUMPRODUCT(E$9:I$9,E85:I85))/J$9)))</x:f>
        <x:v>1</x:v>
      </x:c>
      <x:c r="K85" s="14" t="n">
        <x:f>MAX(0,MIN($B$6-SUM(E85:J85),INT(($B85-SUMPRODUCT(E$9:J$9,E85:J85))/K$9)))</x:f>
        <x:v>1</x:v>
      </x:c>
    </x:row>
    <x:row r="86" ht="15" hidden="0" customHeight="1">
      <x:c r="A86" s="14" t="n">
        <x:v>210</x:v>
      </x:c>
      <x:c r="B86" s="14" t="n">
        <x:f>IF($B$7="single-side",MAX(0,A86-$B$4-$B$5),MAX(0,(A86-$B$4-$B$5)/2))</x:f>
        <x:v>95</x:v>
      </x:c>
      <x:c r="C86" s="14" t="n">
        <x:f>$B$4+$B$5+IF($B$7="single-side",SUMPRODUCT($E$9:$K$9,E86:K86),2*SUMPRODUCT($E$9:$K$9,E86:K86))</x:f>
        <x:v>210</x:v>
      </x:c>
      <x:c r="D86" s="14" t="n">
        <x:f>MAX(0,A86-C86)</x:f>
        <x:v>0</x:v>
      </x:c>
      <x:c r="E86" s="14" t="n">
        <x:f>MIN($B$6,INT($B86/E$9))</x:f>
        <x:v>3</x:v>
      </x:c>
      <x:c r="F86" s="14" t="n">
        <x:f>MAX(0,MIN($B$6-SUM(E86:E86),INT(($B86-SUMPRODUCT(E$9:E$9,E86:E86))/F$9)))</x:f>
        <x:v>1</x:v>
      </x:c>
      <x:c r="G86" s="14" t="n">
        <x:f>MAX(0,MIN($B$6-SUM(E86:F86),INT(($B86-SUMPRODUCT(E$9:F$9,E86:F86))/G$9)))</x:f>
        <x:v>0</x:v>
      </x:c>
      <x:c r="H86" s="14" t="n">
        <x:f>MAX(0,MIN($B$6-SUM(E86:G86),INT(($B86-SUMPRODUCT(E$9:G$9,E86:G86))/H$9)))</x:f>
        <x:v>0</x:v>
      </x:c>
      <x:c r="I86" s="14" t="n">
        <x:f>MAX(0,MIN($B$6-SUM(E86:H86),INT(($B86-SUMPRODUCT(E$9:H$9,E86:H86))/I$9)))</x:f>
        <x:v>0</x:v>
      </x:c>
      <x:c r="J86" s="14" t="n">
        <x:f>MAX(0,MIN($B$6-SUM(E86:I86),INT(($B86-SUMPRODUCT(E$9:I$9,E86:I86))/J$9)))</x:f>
        <x:v>0</x:v>
      </x:c>
      <x:c r="K86" s="14" t="n">
        <x:f>MAX(0,MIN($B$6-SUM(E86:J86),INT(($B86-SUMPRODUCT(E$9:J$9,E86:J86))/K$9)))</x:f>
        <x:v>0</x:v>
      </x:c>
    </x:row>
    <x:row r="87" ht="15" hidden="0" customHeight="1">
      <x:c r="A87" s="14" t="n">
        <x:v>212.5</x:v>
      </x:c>
      <x:c r="B87" s="14" t="n">
        <x:f>IF($B$7="single-side",MAX(0,A87-$B$4-$B$5),MAX(0,(A87-$B$4-$B$5)/2))</x:f>
        <x:v>96.25</x:v>
      </x:c>
      <x:c r="C87" s="14" t="n">
        <x:f>$B$4+$B$5+IF($B$7="single-side",SUMPRODUCT($E$9:$K$9,E87:K87),2*SUMPRODUCT($E$9:$K$9,E87:K87))</x:f>
        <x:v>212.5</x:v>
      </x:c>
      <x:c r="D87" s="14" t="n">
        <x:f>MAX(0,A87-C87)</x:f>
        <x:v>0</x:v>
      </x:c>
      <x:c r="E87" s="14" t="n">
        <x:f>MIN($B$6,INT($B87/E$9))</x:f>
        <x:v>3</x:v>
      </x:c>
      <x:c r="F87" s="14" t="n">
        <x:f>MAX(0,MIN($B$6-SUM(E87:E87),INT(($B87-SUMPRODUCT(E$9:E$9,E87:E87))/F$9)))</x:f>
        <x:v>1</x:v>
      </x:c>
      <x:c r="G87" s="14" t="n">
        <x:f>MAX(0,MIN($B$6-SUM(E87:F87),INT(($B87-SUMPRODUCT(E$9:F$9,E87:F87))/G$9)))</x:f>
        <x:v>0</x:v>
      </x:c>
      <x:c r="H87" s="14" t="n">
        <x:f>MAX(0,MIN($B$6-SUM(E87:G87),INT(($B87-SUMPRODUCT(E$9:G$9,E87:G87))/H$9)))</x:f>
        <x:v>0</x:v>
      </x:c>
      <x:c r="I87" s="14" t="n">
        <x:f>MAX(0,MIN($B$6-SUM(E87:H87),INT(($B87-SUMPRODUCT(E$9:H$9,E87:H87))/I$9)))</x:f>
        <x:v>0</x:v>
      </x:c>
      <x:c r="J87" s="14" t="n">
        <x:f>MAX(0,MIN($B$6-SUM(E87:I87),INT(($B87-SUMPRODUCT(E$9:I$9,E87:I87))/J$9)))</x:f>
        <x:v>0</x:v>
      </x:c>
      <x:c r="K87" s="14" t="n">
        <x:f>MAX(0,MIN($B$6-SUM(E87:J87),INT(($B87-SUMPRODUCT(E$9:J$9,E87:J87))/K$9)))</x:f>
        <x:v>1</x:v>
      </x:c>
    </x:row>
    <x:row r="88" ht="15" hidden="0" customHeight="1">
      <x:c r="A88" s="14" t="n">
        <x:v>215</x:v>
      </x:c>
      <x:c r="B88" s="14" t="n">
        <x:f>IF($B$7="single-side",MAX(0,A88-$B$4-$B$5),MAX(0,(A88-$B$4-$B$5)/2))</x:f>
        <x:v>97.5</x:v>
      </x:c>
      <x:c r="C88" s="14" t="n">
        <x:f>$B$4+$B$5+IF($B$7="single-side",SUMPRODUCT($E$9:$K$9,E88:K88),2*SUMPRODUCT($E$9:$K$9,E88:K88))</x:f>
        <x:v>215</x:v>
      </x:c>
      <x:c r="D88" s="14" t="n">
        <x:f>MAX(0,A88-C88)</x:f>
        <x:v>0</x:v>
      </x:c>
      <x:c r="E88" s="14" t="n">
        <x:f>MIN($B$6,INT($B88/E$9))</x:f>
        <x:v>3</x:v>
      </x:c>
      <x:c r="F88" s="14" t="n">
        <x:f>MAX(0,MIN($B$6-SUM(E88:E88),INT(($B88-SUMPRODUCT(E$9:E$9,E88:E88))/F$9)))</x:f>
        <x:v>1</x:v>
      </x:c>
      <x:c r="G88" s="14" t="n">
        <x:f>MAX(0,MIN($B$6-SUM(E88:F88),INT(($B88-SUMPRODUCT(E$9:F$9,E88:F88))/G$9)))</x:f>
        <x:v>0</x:v>
      </x:c>
      <x:c r="H88" s="14" t="n">
        <x:f>MAX(0,MIN($B$6-SUM(E88:G88),INT(($B88-SUMPRODUCT(E$9:G$9,E88:G88))/H$9)))</x:f>
        <x:v>0</x:v>
      </x:c>
      <x:c r="I88" s="14" t="n">
        <x:f>MAX(0,MIN($B$6-SUM(E88:H88),INT(($B88-SUMPRODUCT(E$9:H$9,E88:H88))/I$9)))</x:f>
        <x:v>0</x:v>
      </x:c>
      <x:c r="J88" s="14" t="n">
        <x:f>MAX(0,MIN($B$6-SUM(E88:I88),INT(($B88-SUMPRODUCT(E$9:I$9,E88:I88))/J$9)))</x:f>
        <x:v>1</x:v>
      </x:c>
      <x:c r="K88" s="14" t="n">
        <x:f>MAX(0,MIN($B$6-SUM(E88:J88),INT(($B88-SUMPRODUCT(E$9:J$9,E88:J88))/K$9)))</x:f>
        <x:v>0</x:v>
      </x:c>
    </x:row>
    <x:row r="89" ht="15" hidden="0" customHeight="1">
      <x:c r="A89" s="14" t="n">
        <x:v>217.5</x:v>
      </x:c>
      <x:c r="B89" s="14" t="n">
        <x:f>IF($B$7="single-side",MAX(0,A89-$B$4-$B$5),MAX(0,(A89-$B$4-$B$5)/2))</x:f>
        <x:v>98.75</x:v>
      </x:c>
      <x:c r="C89" s="14" t="n">
        <x:f>$B$4+$B$5+IF($B$7="single-side",SUMPRODUCT($E$9:$K$9,E89:K89),2*SUMPRODUCT($E$9:$K$9,E89:K89))</x:f>
        <x:v>217.5</x:v>
      </x:c>
      <x:c r="D89" s="14" t="n">
        <x:f>MAX(0,A89-C89)</x:f>
        <x:v>0</x:v>
      </x:c>
      <x:c r="E89" s="14" t="n">
        <x:f>MIN($B$6,INT($B89/E$9))</x:f>
        <x:v>3</x:v>
      </x:c>
      <x:c r="F89" s="14" t="n">
        <x:f>MAX(0,MIN($B$6-SUM(E89:E89),INT(($B89-SUMPRODUCT(E$9:E$9,E89:E89))/F$9)))</x:f>
        <x:v>1</x:v>
      </x:c>
      <x:c r="G89" s="14" t="n">
        <x:f>MAX(0,MIN($B$6-SUM(E89:F89),INT(($B89-SUMPRODUCT(E$9:F$9,E89:F89))/G$9)))</x:f>
        <x:v>0</x:v>
      </x:c>
      <x:c r="H89" s="14" t="n">
        <x:f>MAX(0,MIN($B$6-SUM(E89:G89),INT(($B89-SUMPRODUCT(E$9:G$9,E89:G89))/H$9)))</x:f>
        <x:v>0</x:v>
      </x:c>
      <x:c r="I89" s="14" t="n">
        <x:f>MAX(0,MIN($B$6-SUM(E89:H89),INT(($B89-SUMPRODUCT(E$9:H$9,E89:H89))/I$9)))</x:f>
        <x:v>0</x:v>
      </x:c>
      <x:c r="J89" s="14" t="n">
        <x:f>MAX(0,MIN($B$6-SUM(E89:I89),INT(($B89-SUMPRODUCT(E$9:I$9,E89:I89))/J$9)))</x:f>
        <x:v>1</x:v>
      </x:c>
      <x:c r="K89" s="14" t="n">
        <x:f>MAX(0,MIN($B$6-SUM(E89:J89),INT(($B89-SUMPRODUCT(E$9:J$9,E89:J89))/K$9)))</x:f>
        <x:v>1</x:v>
      </x:c>
    </x:row>
    <x:row r="90" ht="15" hidden="0" customHeight="1">
      <x:c r="A90" s="14" t="n">
        <x:v>220</x:v>
      </x:c>
      <x:c r="B90" s="14" t="n">
        <x:f>IF($B$7="single-side",MAX(0,A90-$B$4-$B$5),MAX(0,(A90-$B$4-$B$5)/2))</x:f>
        <x:v>100</x:v>
      </x:c>
      <x:c r="C90" s="14" t="n">
        <x:f>$B$4+$B$5+IF($B$7="single-side",SUMPRODUCT($E$9:$K$9,E90:K90),2*SUMPRODUCT($E$9:$K$9,E90:K90))</x:f>
        <x:v>220</x:v>
      </x:c>
      <x:c r="D90" s="14" t="n">
        <x:f>MAX(0,A90-C90)</x:f>
        <x:v>0</x:v>
      </x:c>
      <x:c r="E90" s="14" t="n">
        <x:f>MIN($B$6,INT($B90/E$9))</x:f>
        <x:v>4</x:v>
      </x:c>
      <x:c r="F90" s="14" t="n">
        <x:f>MAX(0,MIN($B$6-SUM(E90:E90),INT(($B90-SUMPRODUCT(E$9:E$9,E90:E90))/F$9)))</x:f>
        <x:v>0</x:v>
      </x:c>
      <x:c r="G90" s="14" t="n">
        <x:f>MAX(0,MIN($B$6-SUM(E90:F90),INT(($B90-SUMPRODUCT(E$9:F$9,E90:F90))/G$9)))</x:f>
        <x:v>0</x:v>
      </x:c>
      <x:c r="H90" s="14" t="n">
        <x:f>MAX(0,MIN($B$6-SUM(E90:G90),INT(($B90-SUMPRODUCT(E$9:G$9,E90:G90))/H$9)))</x:f>
        <x:v>0</x:v>
      </x:c>
      <x:c r="I90" s="14" t="n">
        <x:f>MAX(0,MIN($B$6-SUM(E90:H90),INT(($B90-SUMPRODUCT(E$9:H$9,E90:H90))/I$9)))</x:f>
        <x:v>0</x:v>
      </x:c>
      <x:c r="J90" s="14" t="n">
        <x:f>MAX(0,MIN($B$6-SUM(E90:I90),INT(($B90-SUMPRODUCT(E$9:I$9,E90:I90))/J$9)))</x:f>
        <x:v>0</x:v>
      </x:c>
      <x:c r="K90" s="14" t="n">
        <x:f>MAX(0,MIN($B$6-SUM(E90:J90),INT(($B90-SUMPRODUCT(E$9:J$9,E90:J90))/K$9)))</x:f>
        <x:v>0</x:v>
      </x:c>
    </x:row>
    <x:row r="91" ht="15" hidden="0" customHeight="1">
      <x:c r="A91" s="14" t="n">
        <x:v>222.5</x:v>
      </x:c>
      <x:c r="B91" s="14" t="n">
        <x:f>IF($B$7="single-side",MAX(0,A91-$B$4-$B$5),MAX(0,(A91-$B$4-$B$5)/2))</x:f>
        <x:v>101.25</x:v>
      </x:c>
      <x:c r="C91" s="14" t="n">
        <x:f>$B$4+$B$5+IF($B$7="single-side",SUMPRODUCT($E$9:$K$9,E91:K91),2*SUMPRODUCT($E$9:$K$9,E91:K91))</x:f>
        <x:v>222.5</x:v>
      </x:c>
      <x:c r="D91" s="14" t="n">
        <x:f>MAX(0,A91-C91)</x:f>
        <x:v>0</x:v>
      </x:c>
      <x:c r="E91" s="14" t="n">
        <x:f>MIN($B$6,INT($B91/E$9))</x:f>
        <x:v>4</x:v>
      </x:c>
      <x:c r="F91" s="14" t="n">
        <x:f>MAX(0,MIN($B$6-SUM(E91:E91),INT(($B91-SUMPRODUCT(E$9:E$9,E91:E91))/F$9)))</x:f>
        <x:v>0</x:v>
      </x:c>
      <x:c r="G91" s="14" t="n">
        <x:f>MAX(0,MIN($B$6-SUM(E91:F91),INT(($B91-SUMPRODUCT(E$9:F$9,E91:F91))/G$9)))</x:f>
        <x:v>0</x:v>
      </x:c>
      <x:c r="H91" s="14" t="n">
        <x:f>MAX(0,MIN($B$6-SUM(E91:G91),INT(($B91-SUMPRODUCT(E$9:G$9,E91:G91))/H$9)))</x:f>
        <x:v>0</x:v>
      </x:c>
      <x:c r="I91" s="14" t="n">
        <x:f>MAX(0,MIN($B$6-SUM(E91:H91),INT(($B91-SUMPRODUCT(E$9:H$9,E91:H91))/I$9)))</x:f>
        <x:v>0</x:v>
      </x:c>
      <x:c r="J91" s="14" t="n">
        <x:f>MAX(0,MIN($B$6-SUM(E91:I91),INT(($B91-SUMPRODUCT(E$9:I$9,E91:I91))/J$9)))</x:f>
        <x:v>0</x:v>
      </x:c>
      <x:c r="K91" s="14" t="n">
        <x:f>MAX(0,MIN($B$6-SUM(E91:J91),INT(($B91-SUMPRODUCT(E$9:J$9,E91:J91))/K$9)))</x:f>
        <x:v>1</x:v>
      </x:c>
    </x:row>
    <x:row r="92" ht="15" hidden="0" customHeight="1">
      <x:c r="A92" s="14" t="n">
        <x:v>225</x:v>
      </x:c>
      <x:c r="B92" s="14" t="n">
        <x:f>IF($B$7="single-side",MAX(0,A92-$B$4-$B$5),MAX(0,(A92-$B$4-$B$5)/2))</x:f>
        <x:v>102.5</x:v>
      </x:c>
      <x:c r="C92" s="14" t="n">
        <x:f>$B$4+$B$5+IF($B$7="single-side",SUMPRODUCT($E$9:$K$9,E92:K92),2*SUMPRODUCT($E$9:$K$9,E92:K92))</x:f>
        <x:v>225</x:v>
      </x:c>
      <x:c r="D92" s="14" t="n">
        <x:f>MAX(0,A92-C92)</x:f>
        <x:v>0</x:v>
      </x:c>
      <x:c r="E92" s="14" t="n">
        <x:f>MIN($B$6,INT($B92/E$9))</x:f>
        <x:v>4</x:v>
      </x:c>
      <x:c r="F92" s="14" t="n">
        <x:f>MAX(0,MIN($B$6-SUM(E92:E92),INT(($B92-SUMPRODUCT(E$9:E$9,E92:E92))/F$9)))</x:f>
        <x:v>0</x:v>
      </x:c>
      <x:c r="G92" s="14" t="n">
        <x:f>MAX(0,MIN($B$6-SUM(E92:F92),INT(($B92-SUMPRODUCT(E$9:F$9,E92:F92))/G$9)))</x:f>
        <x:v>0</x:v>
      </x:c>
      <x:c r="H92" s="14" t="n">
        <x:f>MAX(0,MIN($B$6-SUM(E92:G92),INT(($B92-SUMPRODUCT(E$9:G$9,E92:G92))/H$9)))</x:f>
        <x:v>0</x:v>
      </x:c>
      <x:c r="I92" s="14" t="n">
        <x:f>MAX(0,MIN($B$6-SUM(E92:H92),INT(($B92-SUMPRODUCT(E$9:H$9,E92:H92))/I$9)))</x:f>
        <x:v>0</x:v>
      </x:c>
      <x:c r="J92" s="14" t="n">
        <x:f>MAX(0,MIN($B$6-SUM(E92:I92),INT(($B92-SUMPRODUCT(E$9:I$9,E92:I92))/J$9)))</x:f>
        <x:v>1</x:v>
      </x:c>
      <x:c r="K92" s="14" t="n">
        <x:f>MAX(0,MIN($B$6-SUM(E92:J92),INT(($B92-SUMPRODUCT(E$9:J$9,E92:J92))/K$9)))</x:f>
        <x:v>0</x:v>
      </x:c>
    </x:row>
    <x:row r="93" ht="15" hidden="0" customHeight="1">
      <x:c r="A93" s="14" t="n">
        <x:v>227.5</x:v>
      </x:c>
      <x:c r="B93" s="14" t="n">
        <x:f>IF($B$7="single-side",MAX(0,A93-$B$4-$B$5),MAX(0,(A93-$B$4-$B$5)/2))</x:f>
        <x:v>103.75</x:v>
      </x:c>
      <x:c r="C93" s="14" t="n">
        <x:f>$B$4+$B$5+IF($B$7="single-side",SUMPRODUCT($E$9:$K$9,E93:K93),2*SUMPRODUCT($E$9:$K$9,E93:K93))</x:f>
        <x:v>227.5</x:v>
      </x:c>
      <x:c r="D93" s="14" t="n">
        <x:f>MAX(0,A93-C93)</x:f>
        <x:v>0</x:v>
      </x:c>
      <x:c r="E93" s="14" t="n">
        <x:f>MIN($B$6,INT($B93/E$9))</x:f>
        <x:v>4</x:v>
      </x:c>
      <x:c r="F93" s="14" t="n">
        <x:f>MAX(0,MIN($B$6-SUM(E93:E93),INT(($B93-SUMPRODUCT(E$9:E$9,E93:E93))/F$9)))</x:f>
        <x:v>0</x:v>
      </x:c>
      <x:c r="G93" s="14" t="n">
        <x:f>MAX(0,MIN($B$6-SUM(E93:F93),INT(($B93-SUMPRODUCT(E$9:F$9,E93:F93))/G$9)))</x:f>
        <x:v>0</x:v>
      </x:c>
      <x:c r="H93" s="14" t="n">
        <x:f>MAX(0,MIN($B$6-SUM(E93:G93),INT(($B93-SUMPRODUCT(E$9:G$9,E93:G93))/H$9)))</x:f>
        <x:v>0</x:v>
      </x:c>
      <x:c r="I93" s="14" t="n">
        <x:f>MAX(0,MIN($B$6-SUM(E93:H93),INT(($B93-SUMPRODUCT(E$9:H$9,E93:H93))/I$9)))</x:f>
        <x:v>0</x:v>
      </x:c>
      <x:c r="J93" s="14" t="n">
        <x:f>MAX(0,MIN($B$6-SUM(E93:I93),INT(($B93-SUMPRODUCT(E$9:I$9,E93:I93))/J$9)))</x:f>
        <x:v>1</x:v>
      </x:c>
      <x:c r="K93" s="14" t="n">
        <x:f>MAX(0,MIN($B$6-SUM(E93:J93),INT(($B93-SUMPRODUCT(E$9:J$9,E93:J93))/K$9)))</x:f>
        <x:v>1</x:v>
      </x:c>
    </x:row>
    <x:row r="94" ht="15" hidden="0" customHeight="1">
      <x:c r="A94" s="14" t="n">
        <x:v>230</x:v>
      </x:c>
      <x:c r="B94" s="14" t="n">
        <x:f>IF($B$7="single-side",MAX(0,A94-$B$4-$B$5),MAX(0,(A94-$B$4-$B$5)/2))</x:f>
        <x:v>105</x:v>
      </x:c>
      <x:c r="C94" s="14" t="n">
        <x:f>$B$4+$B$5+IF($B$7="single-side",SUMPRODUCT($E$9:$K$9,E94:K94),2*SUMPRODUCT($E$9:$K$9,E94:K94))</x:f>
        <x:v>230</x:v>
      </x:c>
      <x:c r="D94" s="14" t="n">
        <x:f>MAX(0,A94-C94)</x:f>
        <x:v>0</x:v>
      </x:c>
      <x:c r="E94" s="14" t="n">
        <x:f>MIN($B$6,INT($B94/E$9))</x:f>
        <x:v>4</x:v>
      </x:c>
      <x:c r="F94" s="14" t="n">
        <x:f>MAX(0,MIN($B$6-SUM(E94:E94),INT(($B94-SUMPRODUCT(E$9:E$9,E94:E94))/F$9)))</x:f>
        <x:v>0</x:v>
      </x:c>
      <x:c r="G94" s="14" t="n">
        <x:f>MAX(0,MIN($B$6-SUM(E94:F94),INT(($B94-SUMPRODUCT(E$9:F$9,E94:F94))/G$9)))</x:f>
        <x:v>0</x:v>
      </x:c>
      <x:c r="H94" s="14" t="n">
        <x:f>MAX(0,MIN($B$6-SUM(E94:G94),INT(($B94-SUMPRODUCT(E$9:G$9,E94:G94))/H$9)))</x:f>
        <x:v>0</x:v>
      </x:c>
      <x:c r="I94" s="14" t="n">
        <x:f>MAX(0,MIN($B$6-SUM(E94:H94),INT(($B94-SUMPRODUCT(E$9:H$9,E94:H94))/I$9)))</x:f>
        <x:v>1</x:v>
      </x:c>
      <x:c r="J94" s="14" t="n">
        <x:f>MAX(0,MIN($B$6-SUM(E94:I94),INT(($B94-SUMPRODUCT(E$9:I$9,E94:I94))/J$9)))</x:f>
        <x:v>0</x:v>
      </x:c>
      <x:c r="K94" s="14" t="n">
        <x:f>MAX(0,MIN($B$6-SUM(E94:J94),INT(($B94-SUMPRODUCT(E$9:J$9,E94:J94))/K$9)))</x:f>
        <x:v>0</x:v>
      </x:c>
    </x:row>
    <x:row r="95" ht="15" hidden="0" customHeight="1">
      <x:c r="A95" s="14" t="n">
        <x:v>232.5</x:v>
      </x:c>
      <x:c r="B95" s="14" t="n">
        <x:f>IF($B$7="single-side",MAX(0,A95-$B$4-$B$5),MAX(0,(A95-$B$4-$B$5)/2))</x:f>
        <x:v>106.25</x:v>
      </x:c>
      <x:c r="C95" s="14" t="n">
        <x:f>$B$4+$B$5+IF($B$7="single-side",SUMPRODUCT($E$9:$K$9,E95:K95),2*SUMPRODUCT($E$9:$K$9,E95:K95))</x:f>
        <x:v>232.5</x:v>
      </x:c>
      <x:c r="D95" s="14" t="n">
        <x:f>MAX(0,A95-C95)</x:f>
        <x:v>0</x:v>
      </x:c>
      <x:c r="E95" s="14" t="n">
        <x:f>MIN($B$6,INT($B95/E$9))</x:f>
        <x:v>4</x:v>
      </x:c>
      <x:c r="F95" s="14" t="n">
        <x:f>MAX(0,MIN($B$6-SUM(E95:E95),INT(($B95-SUMPRODUCT(E$9:E$9,E95:E95))/F$9)))</x:f>
        <x:v>0</x:v>
      </x:c>
      <x:c r="G95" s="14" t="n">
        <x:f>MAX(0,MIN($B$6-SUM(E95:F95),INT(($B95-SUMPRODUCT(E$9:F$9,E95:F95))/G$9)))</x:f>
        <x:v>0</x:v>
      </x:c>
      <x:c r="H95" s="14" t="n">
        <x:f>MAX(0,MIN($B$6-SUM(E95:G95),INT(($B95-SUMPRODUCT(E$9:G$9,E95:G95))/H$9)))</x:f>
        <x:v>0</x:v>
      </x:c>
      <x:c r="I95" s="14" t="n">
        <x:f>MAX(0,MIN($B$6-SUM(E95:H95),INT(($B95-SUMPRODUCT(E$9:H$9,E95:H95))/I$9)))</x:f>
        <x:v>1</x:v>
      </x:c>
      <x:c r="J95" s="14" t="n">
        <x:f>MAX(0,MIN($B$6-SUM(E95:I95),INT(($B95-SUMPRODUCT(E$9:I$9,E95:I95))/J$9)))</x:f>
        <x:v>0</x:v>
      </x:c>
      <x:c r="K95" s="14" t="n">
        <x:f>MAX(0,MIN($B$6-SUM(E95:J95),INT(($B95-SUMPRODUCT(E$9:J$9,E95:J95))/K$9)))</x:f>
        <x:v>1</x:v>
      </x:c>
    </x:row>
    <x:row r="96" ht="15" hidden="0" customHeight="1">
      <x:c r="A96" s="14" t="n">
        <x:v>235</x:v>
      </x:c>
      <x:c r="B96" s="14" t="n">
        <x:f>IF($B$7="single-side",MAX(0,A96-$B$4-$B$5),MAX(0,(A96-$B$4-$B$5)/2))</x:f>
        <x:v>107.5</x:v>
      </x:c>
      <x:c r="C96" s="14" t="n">
        <x:f>$B$4+$B$5+IF($B$7="single-side",SUMPRODUCT($E$9:$K$9,E96:K96),2*SUMPRODUCT($E$9:$K$9,E96:K96))</x:f>
        <x:v>235</x:v>
      </x:c>
      <x:c r="D96" s="14" t="n">
        <x:f>MAX(0,A96-C96)</x:f>
        <x:v>0</x:v>
      </x:c>
      <x:c r="E96" s="14" t="n">
        <x:f>MIN($B$6,INT($B96/E$9))</x:f>
        <x:v>4</x:v>
      </x:c>
      <x:c r="F96" s="14" t="n">
        <x:f>MAX(0,MIN($B$6-SUM(E96:E96),INT(($B96-SUMPRODUCT(E$9:E$9,E96:E96))/F$9)))</x:f>
        <x:v>0</x:v>
      </x:c>
      <x:c r="G96" s="14" t="n">
        <x:f>MAX(0,MIN($B$6-SUM(E96:F96),INT(($B96-SUMPRODUCT(E$9:F$9,E96:F96))/G$9)))</x:f>
        <x:v>0</x:v>
      </x:c>
      <x:c r="H96" s="14" t="n">
        <x:f>MAX(0,MIN($B$6-SUM(E96:G96),INT(($B96-SUMPRODUCT(E$9:G$9,E96:G96))/H$9)))</x:f>
        <x:v>0</x:v>
      </x:c>
      <x:c r="I96" s="14" t="n">
        <x:f>MAX(0,MIN($B$6-SUM(E96:H96),INT(($B96-SUMPRODUCT(E$9:H$9,E96:H96))/I$9)))</x:f>
        <x:v>1</x:v>
      </x:c>
      <x:c r="J96" s="14" t="n">
        <x:f>MAX(0,MIN($B$6-SUM(E96:I96),INT(($B96-SUMPRODUCT(E$9:I$9,E96:I96))/J$9)))</x:f>
        <x:v>1</x:v>
      </x:c>
      <x:c r="K96" s="14" t="n">
        <x:f>MAX(0,MIN($B$6-SUM(E96:J96),INT(($B96-SUMPRODUCT(E$9:J$9,E96:J96))/K$9)))</x:f>
        <x:v>0</x:v>
      </x:c>
    </x:row>
    <x:row r="97" ht="15" hidden="0" customHeight="1">
      <x:c r="A97" s="14" t="n">
        <x:v>237.5</x:v>
      </x:c>
      <x:c r="B97" s="14" t="n">
        <x:f>IF($B$7="single-side",MAX(0,A97-$B$4-$B$5),MAX(0,(A97-$B$4-$B$5)/2))</x:f>
        <x:v>108.75</x:v>
      </x:c>
      <x:c r="C97" s="14" t="n">
        <x:f>$B$4+$B$5+IF($B$7="single-side",SUMPRODUCT($E$9:$K$9,E97:K97),2*SUMPRODUCT($E$9:$K$9,E97:K97))</x:f>
        <x:v>237.5</x:v>
      </x:c>
      <x:c r="D97" s="14" t="n">
        <x:f>MAX(0,A97-C97)</x:f>
        <x:v>0</x:v>
      </x:c>
      <x:c r="E97" s="14" t="n">
        <x:f>MIN($B$6,INT($B97/E$9))</x:f>
        <x:v>4</x:v>
      </x:c>
      <x:c r="F97" s="14" t="n">
        <x:f>MAX(0,MIN($B$6-SUM(E97:E97),INT(($B97-SUMPRODUCT(E$9:E$9,E97:E97))/F$9)))</x:f>
        <x:v>0</x:v>
      </x:c>
      <x:c r="G97" s="14" t="n">
        <x:f>MAX(0,MIN($B$6-SUM(E97:F97),INT(($B97-SUMPRODUCT(E$9:F$9,E97:F97))/G$9)))</x:f>
        <x:v>0</x:v>
      </x:c>
      <x:c r="H97" s="14" t="n">
        <x:f>MAX(0,MIN($B$6-SUM(E97:G97),INT(($B97-SUMPRODUCT(E$9:G$9,E97:G97))/H$9)))</x:f>
        <x:v>0</x:v>
      </x:c>
      <x:c r="I97" s="14" t="n">
        <x:f>MAX(0,MIN($B$6-SUM(E97:H97),INT(($B97-SUMPRODUCT(E$9:H$9,E97:H97))/I$9)))</x:f>
        <x:v>1</x:v>
      </x:c>
      <x:c r="J97" s="14" t="n">
        <x:f>MAX(0,MIN($B$6-SUM(E97:I97),INT(($B97-SUMPRODUCT(E$9:I$9,E97:I97))/J$9)))</x:f>
        <x:v>1</x:v>
      </x:c>
      <x:c r="K97" s="14" t="n">
        <x:f>MAX(0,MIN($B$6-SUM(E97:J97),INT(($B97-SUMPRODUCT(E$9:J$9,E97:J97))/K$9)))</x:f>
        <x:v>1</x:v>
      </x:c>
    </x:row>
    <x:row r="98" ht="15" hidden="0" customHeight="1">
      <x:c r="A98" s="14" t="n">
        <x:v>240</x:v>
      </x:c>
      <x:c r="B98" s="14" t="n">
        <x:f>IF($B$7="single-side",MAX(0,A98-$B$4-$B$5),MAX(0,(A98-$B$4-$B$5)/2))</x:f>
        <x:v>110</x:v>
      </x:c>
      <x:c r="C98" s="14" t="n">
        <x:f>$B$4+$B$5+IF($B$7="single-side",SUMPRODUCT($E$9:$K$9,E98:K98),2*SUMPRODUCT($E$9:$K$9,E98:K98))</x:f>
        <x:v>240</x:v>
      </x:c>
      <x:c r="D98" s="14" t="n">
        <x:f>MAX(0,A98-C98)</x:f>
        <x:v>0</x:v>
      </x:c>
      <x:c r="E98" s="14" t="n">
        <x:f>MIN($B$6,INT($B98/E$9))</x:f>
        <x:v>4</x:v>
      </x:c>
      <x:c r="F98" s="14" t="n">
        <x:f>MAX(0,MIN($B$6-SUM(E98:E98),INT(($B98-SUMPRODUCT(E$9:E$9,E98:E98))/F$9)))</x:f>
        <x:v>0</x:v>
      </x:c>
      <x:c r="G98" s="14" t="n">
        <x:f>MAX(0,MIN($B$6-SUM(E98:F98),INT(($B98-SUMPRODUCT(E$9:F$9,E98:F98))/G$9)))</x:f>
        <x:v>0</x:v>
      </x:c>
      <x:c r="H98" s="14" t="n">
        <x:f>MAX(0,MIN($B$6-SUM(E98:G98),INT(($B98-SUMPRODUCT(E$9:G$9,E98:G98))/H$9)))</x:f>
        <x:v>1</x:v>
      </x:c>
      <x:c r="I98" s="14" t="n">
        <x:f>MAX(0,MIN($B$6-SUM(E98:H98),INT(($B98-SUMPRODUCT(E$9:H$9,E98:H98))/I$9)))</x:f>
        <x:v>0</x:v>
      </x:c>
      <x:c r="J98" s="14" t="n">
        <x:f>MAX(0,MIN($B$6-SUM(E98:I98),INT(($B98-SUMPRODUCT(E$9:I$9,E98:I98))/J$9)))</x:f>
        <x:v>0</x:v>
      </x:c>
      <x:c r="K98" s="14" t="n">
        <x:f>MAX(0,MIN($B$6-SUM(E98:J98),INT(($B98-SUMPRODUCT(E$9:J$9,E98:J98))/K$9)))</x:f>
        <x:v>0</x:v>
      </x:c>
    </x:row>
    <x:row r="99" ht="15" hidden="0" customHeight="1">
      <x:c r="A99" s="14" t="n">
        <x:v>242.5</x:v>
      </x:c>
      <x:c r="B99" s="14" t="n">
        <x:f>IF($B$7="single-side",MAX(0,A99-$B$4-$B$5),MAX(0,(A99-$B$4-$B$5)/2))</x:f>
        <x:v>111.25</x:v>
      </x:c>
      <x:c r="C99" s="14" t="n">
        <x:f>$B$4+$B$5+IF($B$7="single-side",SUMPRODUCT($E$9:$K$9,E99:K99),2*SUMPRODUCT($E$9:$K$9,E99:K99))</x:f>
        <x:v>242.5</x:v>
      </x:c>
      <x:c r="D99" s="14" t="n">
        <x:f>MAX(0,A99-C99)</x:f>
        <x:v>0</x:v>
      </x:c>
      <x:c r="E99" s="14" t="n">
        <x:f>MIN($B$6,INT($B99/E$9))</x:f>
        <x:v>4</x:v>
      </x:c>
      <x:c r="F99" s="14" t="n">
        <x:f>MAX(0,MIN($B$6-SUM(E99:E99),INT(($B99-SUMPRODUCT(E$9:E$9,E99:E99))/F$9)))</x:f>
        <x:v>0</x:v>
      </x:c>
      <x:c r="G99" s="14" t="n">
        <x:f>MAX(0,MIN($B$6-SUM(E99:F99),INT(($B99-SUMPRODUCT(E$9:F$9,E99:F99))/G$9)))</x:f>
        <x:v>0</x:v>
      </x:c>
      <x:c r="H99" s="14" t="n">
        <x:f>MAX(0,MIN($B$6-SUM(E99:G99),INT(($B99-SUMPRODUCT(E$9:G$9,E99:G99))/H$9)))</x:f>
        <x:v>1</x:v>
      </x:c>
      <x:c r="I99" s="14" t="n">
        <x:f>MAX(0,MIN($B$6-SUM(E99:H99),INT(($B99-SUMPRODUCT(E$9:H$9,E99:H99))/I$9)))</x:f>
        <x:v>0</x:v>
      </x:c>
      <x:c r="J99" s="14" t="n">
        <x:f>MAX(0,MIN($B$6-SUM(E99:I99),INT(($B99-SUMPRODUCT(E$9:I$9,E99:I99))/J$9)))</x:f>
        <x:v>0</x:v>
      </x:c>
      <x:c r="K99" s="14" t="n">
        <x:f>MAX(0,MIN($B$6-SUM(E99:J99),INT(($B99-SUMPRODUCT(E$9:J$9,E99:J99))/K$9)))</x:f>
        <x:v>1</x:v>
      </x:c>
    </x:row>
    <x:row r="100" ht="15" hidden="0" customHeight="1">
      <x:c r="A100" s="14" t="n">
        <x:v>245</x:v>
      </x:c>
      <x:c r="B100" s="14" t="n">
        <x:f>IF($B$7="single-side",MAX(0,A100-$B$4-$B$5),MAX(0,(A100-$B$4-$B$5)/2))</x:f>
        <x:v>112.5</x:v>
      </x:c>
      <x:c r="C100" s="14" t="n">
        <x:f>$B$4+$B$5+IF($B$7="single-side",SUMPRODUCT($E$9:$K$9,E100:K100),2*SUMPRODUCT($E$9:$K$9,E100:K100))</x:f>
        <x:v>245</x:v>
      </x:c>
      <x:c r="D100" s="14" t="n">
        <x:f>MAX(0,A100-C100)</x:f>
        <x:v>0</x:v>
      </x:c>
      <x:c r="E100" s="14" t="n">
        <x:f>MIN($B$6,INT($B100/E$9))</x:f>
        <x:v>4</x:v>
      </x:c>
      <x:c r="F100" s="14" t="n">
        <x:f>MAX(0,MIN($B$6-SUM(E100:E100),INT(($B100-SUMPRODUCT(E$9:E$9,E100:E100))/F$9)))</x:f>
        <x:v>0</x:v>
      </x:c>
      <x:c r="G100" s="14" t="n">
        <x:f>MAX(0,MIN($B$6-SUM(E100:F100),INT(($B100-SUMPRODUCT(E$9:F$9,E100:F100))/G$9)))</x:f>
        <x:v>0</x:v>
      </x:c>
      <x:c r="H100" s="14" t="n">
        <x:f>MAX(0,MIN($B$6-SUM(E100:G100),INT(($B100-SUMPRODUCT(E$9:G$9,E100:G100))/H$9)))</x:f>
        <x:v>1</x:v>
      </x:c>
      <x:c r="I100" s="14" t="n">
        <x:f>MAX(0,MIN($B$6-SUM(E100:H100),INT(($B100-SUMPRODUCT(E$9:H$9,E100:H100))/I$9)))</x:f>
        <x:v>0</x:v>
      </x:c>
      <x:c r="J100" s="14" t="n">
        <x:f>MAX(0,MIN($B$6-SUM(E100:I100),INT(($B100-SUMPRODUCT(E$9:I$9,E100:I100))/J$9)))</x:f>
        <x:v>1</x:v>
      </x:c>
      <x:c r="K100" s="14" t="n">
        <x:f>MAX(0,MIN($B$6-SUM(E100:J100),INT(($B100-SUMPRODUCT(E$9:J$9,E100:J100))/K$9)))</x:f>
        <x:v>0</x:v>
      </x:c>
    </x:row>
    <x:row r="101" ht="15" hidden="0" customHeight="1">
      <x:c r="A101" s="14" t="n">
        <x:v>247.5</x:v>
      </x:c>
      <x:c r="B101" s="14" t="n">
        <x:f>IF($B$7="single-side",MAX(0,A101-$B$4-$B$5),MAX(0,(A101-$B$4-$B$5)/2))</x:f>
        <x:v>113.75</x:v>
      </x:c>
      <x:c r="C101" s="14" t="n">
        <x:f>$B$4+$B$5+IF($B$7="single-side",SUMPRODUCT($E$9:$K$9,E101:K101),2*SUMPRODUCT($E$9:$K$9,E101:K101))</x:f>
        <x:v>247.5</x:v>
      </x:c>
      <x:c r="D101" s="14" t="n">
        <x:f>MAX(0,A101-C101)</x:f>
        <x:v>0</x:v>
      </x:c>
      <x:c r="E101" s="14" t="n">
        <x:f>MIN($B$6,INT($B101/E$9))</x:f>
        <x:v>4</x:v>
      </x:c>
      <x:c r="F101" s="14" t="n">
        <x:f>MAX(0,MIN($B$6-SUM(E101:E101),INT(($B101-SUMPRODUCT(E$9:E$9,E101:E101))/F$9)))</x:f>
        <x:v>0</x:v>
      </x:c>
      <x:c r="G101" s="14" t="n">
        <x:f>MAX(0,MIN($B$6-SUM(E101:F101),INT(($B101-SUMPRODUCT(E$9:F$9,E101:F101))/G$9)))</x:f>
        <x:v>0</x:v>
      </x:c>
      <x:c r="H101" s="14" t="n">
        <x:f>MAX(0,MIN($B$6-SUM(E101:G101),INT(($B101-SUMPRODUCT(E$9:G$9,E101:G101))/H$9)))</x:f>
        <x:v>1</x:v>
      </x:c>
      <x:c r="I101" s="14" t="n">
        <x:f>MAX(0,MIN($B$6-SUM(E101:H101),INT(($B101-SUMPRODUCT(E$9:H$9,E101:H101))/I$9)))</x:f>
        <x:v>0</x:v>
      </x:c>
      <x:c r="J101" s="14" t="n">
        <x:f>MAX(0,MIN($B$6-SUM(E101:I101),INT(($B101-SUMPRODUCT(E$9:I$9,E101:I101))/J$9)))</x:f>
        <x:v>1</x:v>
      </x:c>
      <x:c r="K101" s="14" t="n">
        <x:f>MAX(0,MIN($B$6-SUM(E101:J101),INT(($B101-SUMPRODUCT(E$9:J$9,E101:J101))/K$9)))</x:f>
        <x:v>1</x:v>
      </x:c>
    </x:row>
    <x:row r="102" ht="15" hidden="0" customHeight="1">
      <x:c r="A102" s="14" t="n">
        <x:v>250</x:v>
      </x:c>
      <x:c r="B102" s="14" t="n">
        <x:f>IF($B$7="single-side",MAX(0,A102-$B$4-$B$5),MAX(0,(A102-$B$4-$B$5)/2))</x:f>
        <x:v>115</x:v>
      </x:c>
      <x:c r="C102" s="14" t="n">
        <x:f>$B$4+$B$5+IF($B$7="single-side",SUMPRODUCT($E$9:$K$9,E102:K102),2*SUMPRODUCT($E$9:$K$9,E102:K102))</x:f>
        <x:v>250</x:v>
      </x:c>
      <x:c r="D102" s="14" t="n">
        <x:f>MAX(0,A102-C102)</x:f>
        <x:v>0</x:v>
      </x:c>
      <x:c r="E102" s="14" t="n">
        <x:f>MIN($B$6,INT($B102/E$9))</x:f>
        <x:v>4</x:v>
      </x:c>
      <x:c r="F102" s="14" t="n">
        <x:f>MAX(0,MIN($B$6-SUM(E102:E102),INT(($B102-SUMPRODUCT(E$9:E$9,E102:E102))/F$9)))</x:f>
        <x:v>0</x:v>
      </x:c>
      <x:c r="G102" s="14" t="n">
        <x:f>MAX(0,MIN($B$6-SUM(E102:F102),INT(($B102-SUMPRODUCT(E$9:F$9,E102:F102))/G$9)))</x:f>
        <x:v>1</x:v>
      </x:c>
      <x:c r="H102" s="14" t="n">
        <x:f>MAX(0,MIN($B$6-SUM(E102:G102),INT(($B102-SUMPRODUCT(E$9:G$9,E102:G102))/H$9)))</x:f>
        <x:v>0</x:v>
      </x:c>
      <x:c r="I102" s="14" t="n">
        <x:f>MAX(0,MIN($B$6-SUM(E102:H102),INT(($B102-SUMPRODUCT(E$9:H$9,E102:H102))/I$9)))</x:f>
        <x:v>0</x:v>
      </x:c>
      <x:c r="J102" s="14" t="n">
        <x:f>MAX(0,MIN($B$6-SUM(E102:I102),INT(($B102-SUMPRODUCT(E$9:I$9,E102:I102))/J$9)))</x:f>
        <x:v>0</x:v>
      </x:c>
      <x:c r="K102" s="14" t="n">
        <x:f>MAX(0,MIN($B$6-SUM(E102:J102),INT(($B102-SUMPRODUCT(E$9:J$9,E102:J102))/K$9)))</x:f>
        <x:v>0</x:v>
      </x:c>
    </x:row>
    <x:row r="103" ht="15" hidden="0" customHeight="1">
      <x:c r="A103" s="14" t="n">
        <x:v>252.5</x:v>
      </x:c>
      <x:c r="B103" s="14" t="n">
        <x:f>IF($B$7="single-side",MAX(0,A103-$B$4-$B$5),MAX(0,(A103-$B$4-$B$5)/2))</x:f>
        <x:v>116.25</x:v>
      </x:c>
      <x:c r="C103" s="14" t="n">
        <x:f>$B$4+$B$5+IF($B$7="single-side",SUMPRODUCT($E$9:$K$9,E103:K103),2*SUMPRODUCT($E$9:$K$9,E103:K103))</x:f>
        <x:v>252.5</x:v>
      </x:c>
      <x:c r="D103" s="14" t="n">
        <x:f>MAX(0,A103-C103)</x:f>
        <x:v>0</x:v>
      </x:c>
      <x:c r="E103" s="14" t="n">
        <x:f>MIN($B$6,INT($B103/E$9))</x:f>
        <x:v>4</x:v>
      </x:c>
      <x:c r="F103" s="14" t="n">
        <x:f>MAX(0,MIN($B$6-SUM(E103:E103),INT(($B103-SUMPRODUCT(E$9:E$9,E103:E103))/F$9)))</x:f>
        <x:v>0</x:v>
      </x:c>
      <x:c r="G103" s="14" t="n">
        <x:f>MAX(0,MIN($B$6-SUM(E103:F103),INT(($B103-SUMPRODUCT(E$9:F$9,E103:F103))/G$9)))</x:f>
        <x:v>1</x:v>
      </x:c>
      <x:c r="H103" s="14" t="n">
        <x:f>MAX(0,MIN($B$6-SUM(E103:G103),INT(($B103-SUMPRODUCT(E$9:G$9,E103:G103))/H$9)))</x:f>
        <x:v>0</x:v>
      </x:c>
      <x:c r="I103" s="14" t="n">
        <x:f>MAX(0,MIN($B$6-SUM(E103:H103),INT(($B103-SUMPRODUCT(E$9:H$9,E103:H103))/I$9)))</x:f>
        <x:v>0</x:v>
      </x:c>
      <x:c r="J103" s="14" t="n">
        <x:f>MAX(0,MIN($B$6-SUM(E103:I103),INT(($B103-SUMPRODUCT(E$9:I$9,E103:I103))/J$9)))</x:f>
        <x:v>0</x:v>
      </x:c>
      <x:c r="K103" s="14" t="n">
        <x:f>MAX(0,MIN($B$6-SUM(E103:J103),INT(($B103-SUMPRODUCT(E$9:J$9,E103:J103))/K$9)))</x:f>
        <x:v>1</x:v>
      </x:c>
    </x:row>
    <x:row r="104" ht="15" hidden="0" customHeight="1">
      <x:c r="A104" s="14" t="n">
        <x:v>255</x:v>
      </x:c>
      <x:c r="B104" s="14" t="n">
        <x:f>IF($B$7="single-side",MAX(0,A104-$B$4-$B$5),MAX(0,(A104-$B$4-$B$5)/2))</x:f>
        <x:v>117.5</x:v>
      </x:c>
      <x:c r="C104" s="14" t="n">
        <x:f>$B$4+$B$5+IF($B$7="single-side",SUMPRODUCT($E$9:$K$9,E104:K104),2*SUMPRODUCT($E$9:$K$9,E104:K104))</x:f>
        <x:v>255</x:v>
      </x:c>
      <x:c r="D104" s="14" t="n">
        <x:f>MAX(0,A104-C104)</x:f>
        <x:v>0</x:v>
      </x:c>
      <x:c r="E104" s="14" t="n">
        <x:f>MIN($B$6,INT($B104/E$9))</x:f>
        <x:v>4</x:v>
      </x:c>
      <x:c r="F104" s="14" t="n">
        <x:f>MAX(0,MIN($B$6-SUM(E104:E104),INT(($B104-SUMPRODUCT(E$9:E$9,E104:E104))/F$9)))</x:f>
        <x:v>0</x:v>
      </x:c>
      <x:c r="G104" s="14" t="n">
        <x:f>MAX(0,MIN($B$6-SUM(E104:F104),INT(($B104-SUMPRODUCT(E$9:F$9,E104:F104))/G$9)))</x:f>
        <x:v>1</x:v>
      </x:c>
      <x:c r="H104" s="14" t="n">
        <x:f>MAX(0,MIN($B$6-SUM(E104:G104),INT(($B104-SUMPRODUCT(E$9:G$9,E104:G104))/H$9)))</x:f>
        <x:v>0</x:v>
      </x:c>
      <x:c r="I104" s="14" t="n">
        <x:f>MAX(0,MIN($B$6-SUM(E104:H104),INT(($B104-SUMPRODUCT(E$9:H$9,E104:H104))/I$9)))</x:f>
        <x:v>0</x:v>
      </x:c>
      <x:c r="J104" s="14" t="n">
        <x:f>MAX(0,MIN($B$6-SUM(E104:I104),INT(($B104-SUMPRODUCT(E$9:I$9,E104:I104))/J$9)))</x:f>
        <x:v>1</x:v>
      </x:c>
      <x:c r="K104" s="14" t="n">
        <x:f>MAX(0,MIN($B$6-SUM(E104:J104),INT(($B104-SUMPRODUCT(E$9:J$9,E104:J104))/K$9)))</x:f>
        <x:v>0</x:v>
      </x:c>
    </x:row>
    <x:row r="105" ht="15" hidden="0" customHeight="1">
      <x:c r="A105" s="14" t="n">
        <x:v>257.5</x:v>
      </x:c>
      <x:c r="B105" s="14" t="n">
        <x:f>IF($B$7="single-side",MAX(0,A105-$B$4-$B$5),MAX(0,(A105-$B$4-$B$5)/2))</x:f>
        <x:v>118.75</x:v>
      </x:c>
      <x:c r="C105" s="14" t="n">
        <x:f>$B$4+$B$5+IF($B$7="single-side",SUMPRODUCT($E$9:$K$9,E105:K105),2*SUMPRODUCT($E$9:$K$9,E105:K105))</x:f>
        <x:v>257.5</x:v>
      </x:c>
      <x:c r="D105" s="14" t="n">
        <x:f>MAX(0,A105-C105)</x:f>
        <x:v>0</x:v>
      </x:c>
      <x:c r="E105" s="14" t="n">
        <x:f>MIN($B$6,INT($B105/E$9))</x:f>
        <x:v>4</x:v>
      </x:c>
      <x:c r="F105" s="14" t="n">
        <x:f>MAX(0,MIN($B$6-SUM(E105:E105),INT(($B105-SUMPRODUCT(E$9:E$9,E105:E105))/F$9)))</x:f>
        <x:v>0</x:v>
      </x:c>
      <x:c r="G105" s="14" t="n">
        <x:f>MAX(0,MIN($B$6-SUM(E105:F105),INT(($B105-SUMPRODUCT(E$9:F$9,E105:F105))/G$9)))</x:f>
        <x:v>1</x:v>
      </x:c>
      <x:c r="H105" s="14" t="n">
        <x:f>MAX(0,MIN($B$6-SUM(E105:G105),INT(($B105-SUMPRODUCT(E$9:G$9,E105:G105))/H$9)))</x:f>
        <x:v>0</x:v>
      </x:c>
      <x:c r="I105" s="14" t="n">
        <x:f>MAX(0,MIN($B$6-SUM(E105:H105),INT(($B105-SUMPRODUCT(E$9:H$9,E105:H105))/I$9)))</x:f>
        <x:v>0</x:v>
      </x:c>
      <x:c r="J105" s="14" t="n">
        <x:f>MAX(0,MIN($B$6-SUM(E105:I105),INT(($B105-SUMPRODUCT(E$9:I$9,E105:I105))/J$9)))</x:f>
        <x:v>1</x:v>
      </x:c>
      <x:c r="K105" s="14" t="n">
        <x:f>MAX(0,MIN($B$6-SUM(E105:J105),INT(($B105-SUMPRODUCT(E$9:J$9,E105:J105))/K$9)))</x:f>
        <x:v>1</x:v>
      </x:c>
    </x:row>
    <x:row r="106" ht="15" hidden="0" customHeight="1">
      <x:c r="A106" s="14" t="n">
        <x:v>260</x:v>
      </x:c>
      <x:c r="B106" s="14" t="n">
        <x:f>IF($B$7="single-side",MAX(0,A106-$B$4-$B$5),MAX(0,(A106-$B$4-$B$5)/2))</x:f>
        <x:v>120</x:v>
      </x:c>
      <x:c r="C106" s="14" t="n">
        <x:f>$B$4+$B$5+IF($B$7="single-side",SUMPRODUCT($E$9:$K$9,E106:K106),2*SUMPRODUCT($E$9:$K$9,E106:K106))</x:f>
        <x:v>260</x:v>
      </x:c>
      <x:c r="D106" s="14" t="n">
        <x:f>MAX(0,A106-C106)</x:f>
        <x:v>0</x:v>
      </x:c>
      <x:c r="E106" s="14" t="n">
        <x:f>MIN($B$6,INT($B106/E$9))</x:f>
        <x:v>4</x:v>
      </x:c>
      <x:c r="F106" s="14" t="n">
        <x:f>MAX(0,MIN($B$6-SUM(E106:E106),INT(($B106-SUMPRODUCT(E$9:E$9,E106:E106))/F$9)))</x:f>
        <x:v>1</x:v>
      </x:c>
      <x:c r="G106" s="14" t="n">
        <x:f>MAX(0,MIN($B$6-SUM(E106:F106),INT(($B106-SUMPRODUCT(E$9:F$9,E106:F106))/G$9)))</x:f>
        <x:v>0</x:v>
      </x:c>
      <x:c r="H106" s="14" t="n">
        <x:f>MAX(0,MIN($B$6-SUM(E106:G106),INT(($B106-SUMPRODUCT(E$9:G$9,E106:G106))/H$9)))</x:f>
        <x:v>0</x:v>
      </x:c>
      <x:c r="I106" s="14" t="n">
        <x:f>MAX(0,MIN($B$6-SUM(E106:H106),INT(($B106-SUMPRODUCT(E$9:H$9,E106:H106))/I$9)))</x:f>
        <x:v>0</x:v>
      </x:c>
      <x:c r="J106" s="14" t="n">
        <x:f>MAX(0,MIN($B$6-SUM(E106:I106),INT(($B106-SUMPRODUCT(E$9:I$9,E106:I106))/J$9)))</x:f>
        <x:v>0</x:v>
      </x:c>
      <x:c r="K106" s="14" t="n">
        <x:f>MAX(0,MIN($B$6-SUM(E106:J106),INT(($B106-SUMPRODUCT(E$9:J$9,E106:J106))/K$9)))</x:f>
        <x:v>0</x:v>
      </x:c>
    </x:row>
  </x:sheetData>
  <x:mergeCells>
    <x:mergeCell ref="A1:J1"/>
  </x:mergeCells>
  <x:dataValidations count="1">
    <x:dataValidation type="list" sqref="B7">
      <x:formula1>"symmetric,single-side"</x:formula1>
    </x:dataValidation>
  </x:dataValidations>
  <x:pageMargins left="0.7" right="0.7" top="0.75" bottom="0.75" header="0.3" footer="0.3"/>
</x:worksheet>
</file>